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15330" windowHeight="9330" activeTab="0"/>
  </bookViews>
  <sheets>
    <sheet name="123LapuaMoly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<sst xmlns="http://schemas.openxmlformats.org/spreadsheetml/2006/main" count="31" uniqueCount="26">
  <si>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230 grn RN</t>
  </si>
  <si>
    <t>45 ACP</t>
  </si>
  <si>
    <t>Prijs van opgegeven aantal     €</t>
  </si>
  <si>
    <t xml:space="preserve">Aantal patronen   </t>
  </si>
  <si>
    <t>Aantal patronen per kilo kruit</t>
  </si>
  <si>
    <t>Berry</t>
  </si>
  <si>
    <t>CALIBER</t>
  </si>
  <si>
    <t>CCI</t>
  </si>
  <si>
    <t>Full/Necksize</t>
  </si>
  <si>
    <t>Huls - Trim</t>
  </si>
  <si>
    <t>Kostprijs koppen per 1000 st.</t>
  </si>
  <si>
    <t>Kostprijs kruit  per 1000 gr.</t>
  </si>
  <si>
    <t>Kostprijs slaghoed per 1000  st.</t>
  </si>
  <si>
    <t>Lading per patroon in grains</t>
  </si>
  <si>
    <t>Merk:</t>
  </si>
  <si>
    <t>N320</t>
  </si>
  <si>
    <t>nvt</t>
  </si>
  <si>
    <t>Overig</t>
  </si>
  <si>
    <t>prijs per grn</t>
  </si>
  <si>
    <t>prijs per kop</t>
  </si>
  <si>
    <t xml:space="preserve">Prijs per stuk </t>
  </si>
  <si>
    <t>prijs slaghoedje</t>
  </si>
  <si>
    <t>schotbeeld hier invoegen</t>
  </si>
  <si>
    <t>Type:</t>
  </si>
  <si>
    <t>Vihta Vuori</t>
  </si>
  <si>
    <t>Zetdiepte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</si>
</sst>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#,##0.0"/>
    <numFmt numFmtId="166" formatCode="#,##0.000"/>
    <numFmt numFmtId="167" formatCode="#,##0.00000"/>
    <numFmt numFmtId="168" formatCode="0.00000"/>
  </numFmts>
  <fonts count="10">
    <font>
      <sz val="10"/>
      <name val="Arial"/>
      <family val="0"/>
    </font>
    <font>
      <sz val="16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>
        <color indexed="11"/>
      </left>
      <right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>
        <color indexed="11"/>
      </right>
      <top style="thin">
        <color indexed="11"/>
      </top>
      <bottom>
        <color indexed="11"/>
      </bottom>
    </border>
    <border>
      <left style="thick">
        <color indexed="11"/>
      </left>
      <right style="thick">
        <color indexed="11"/>
      </right>
      <top style="thick">
        <color indexed="11"/>
      </top>
      <bottom style="thick">
        <color indexed="11"/>
      </bottom>
    </border>
    <border>
      <left>
        <color indexed="11"/>
      </left>
      <right>
        <color indexed="11"/>
      </right>
      <top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1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4" fontId="0" fillId="0" borderId="0">
      <alignment/>
      <protection/>
    </xf>
    <xf numFmtId="9" fontId="0" fillId="0" borderId="0">
      <alignment/>
      <protection/>
    </xf>
    <xf numFmtId="4" fontId="0" fillId="0" borderId="0">
      <alignment/>
      <protection/>
    </xf>
  </cellStyleXfs>
  <cellXfs count="47">
    <xf numFmtId="0" fontId="0" fillId="0" borderId="0" xfId="0" applyAlignment="1">
      <alignment/>
    </xf>
    <xf numFmtId="0" fontId="0" fillId="2" borderId="0" xfId="15">
      <alignment/>
      <protection/>
    </xf>
    <xf numFmtId="0" fontId="1" fillId="2" borderId="0" xfId="15">
      <alignment vertical="center"/>
      <protection/>
    </xf>
    <xf numFmtId="0" fontId="0" fillId="2" borderId="0" xfId="15">
      <alignment vertical="center"/>
      <protection/>
    </xf>
    <xf numFmtId="0" fontId="2" fillId="2" borderId="0" xfId="15">
      <alignment vertical="center"/>
      <protection/>
    </xf>
    <xf numFmtId="0" fontId="3" fillId="2" borderId="0" xfId="15">
      <alignment vertical="center"/>
      <protection/>
    </xf>
    <xf numFmtId="0" fontId="0" fillId="2" borderId="1" xfId="15">
      <alignment horizontal="center" vertical="center"/>
      <protection/>
    </xf>
    <xf numFmtId="4" fontId="0" fillId="3" borderId="2" xfId="15">
      <alignment horizontal="center" vertical="center"/>
      <protection/>
    </xf>
    <xf numFmtId="0" fontId="0" fillId="3" borderId="2" xfId="15">
      <alignment vertical="center"/>
      <protection/>
    </xf>
    <xf numFmtId="4" fontId="0" fillId="2" borderId="1" xfId="15">
      <alignment horizontal="center" vertical="center"/>
      <protection/>
    </xf>
    <xf numFmtId="164" fontId="0" fillId="3" borderId="2" xfId="15">
      <alignment vertical="center"/>
      <protection/>
    </xf>
    <xf numFmtId="164" fontId="0" fillId="2" borderId="0" xfId="15">
      <alignment vertical="center"/>
      <protection/>
    </xf>
    <xf numFmtId="4" fontId="0" fillId="2" borderId="3" xfId="15">
      <alignment horizontal="center"/>
      <protection/>
    </xf>
    <xf numFmtId="164" fontId="0" fillId="2" borderId="0" xfId="15">
      <alignment/>
      <protection/>
    </xf>
    <xf numFmtId="0" fontId="0" fillId="2" borderId="3" xfId="15">
      <alignment/>
      <protection/>
    </xf>
    <xf numFmtId="4" fontId="0" fillId="2" borderId="1" xfId="15">
      <alignment horizontal="center"/>
      <protection/>
    </xf>
    <xf numFmtId="164" fontId="0" fillId="2" borderId="3" xfId="15">
      <alignment/>
      <protection/>
    </xf>
    <xf numFmtId="165" fontId="2" fillId="3" borderId="2" xfId="15">
      <alignment horizontal="center" vertical="center"/>
      <protection/>
    </xf>
    <xf numFmtId="165" fontId="0" fillId="2" borderId="1" xfId="15">
      <alignment horizontal="center" vertical="center"/>
      <protection/>
    </xf>
    <xf numFmtId="1" fontId="2" fillId="3" borderId="2" xfId="15">
      <alignment horizontal="center" vertical="center"/>
      <protection/>
    </xf>
    <xf numFmtId="1" fontId="0" fillId="2" borderId="3" xfId="15">
      <alignment horizontal="center" vertical="center"/>
      <protection/>
    </xf>
    <xf numFmtId="4" fontId="2" fillId="3" borderId="4" xfId="15">
      <alignment horizontal="center" vertical="center"/>
      <protection/>
    </xf>
    <xf numFmtId="4" fontId="0" fillId="2" borderId="5" xfId="15">
      <alignment horizontal="center" vertical="center"/>
      <protection/>
    </xf>
    <xf numFmtId="166" fontId="0" fillId="3" borderId="2" xfId="15">
      <alignment horizontal="center" vertical="center"/>
      <protection/>
    </xf>
    <xf numFmtId="0" fontId="0" fillId="2" borderId="3" xfId="15">
      <alignment horizontal="center" vertical="center"/>
      <protection/>
    </xf>
    <xf numFmtId="0" fontId="0" fillId="2" borderId="5" xfId="15">
      <alignment horizontal="center" vertical="center"/>
      <protection/>
    </xf>
    <xf numFmtId="0" fontId="4" fillId="2" borderId="0" xfId="15">
      <alignment vertical="center"/>
      <protection/>
    </xf>
    <xf numFmtId="1" fontId="0" fillId="3" borderId="2" xfId="15">
      <alignment horizontal="center" vertical="center"/>
      <protection/>
    </xf>
    <xf numFmtId="164" fontId="0" fillId="4" borderId="0" xfId="15">
      <alignment/>
      <protection/>
    </xf>
    <xf numFmtId="0" fontId="0" fillId="4" borderId="0" xfId="15">
      <alignment/>
      <protection/>
    </xf>
    <xf numFmtId="167" fontId="7" fillId="4" borderId="0" xfId="15">
      <alignment/>
      <protection/>
    </xf>
    <xf numFmtId="4" fontId="7" fillId="4" borderId="0" xfId="15">
      <alignment/>
      <protection/>
    </xf>
    <xf numFmtId="0" fontId="7" fillId="4" borderId="0" xfId="15">
      <alignment/>
      <protection/>
    </xf>
    <xf numFmtId="168" fontId="7" fillId="4" borderId="0" xfId="15">
      <alignment/>
      <protection/>
    </xf>
    <xf numFmtId="167" fontId="8" fillId="4" borderId="0" xfId="15">
      <alignment/>
      <protection/>
    </xf>
    <xf numFmtId="4" fontId="8" fillId="4" borderId="0" xfId="15">
      <alignment/>
      <protection/>
    </xf>
    <xf numFmtId="0" fontId="8" fillId="4" borderId="0" xfId="15">
      <alignment/>
      <protection/>
    </xf>
    <xf numFmtId="168" fontId="8" fillId="4" borderId="0" xfId="15">
      <alignment/>
      <protection/>
    </xf>
    <xf numFmtId="164" fontId="9" fillId="5" borderId="0" xfId="15">
      <alignment/>
      <protection/>
    </xf>
    <xf numFmtId="0" fontId="0" fillId="3" borderId="6" xfId="15">
      <alignment/>
      <protection/>
    </xf>
    <xf numFmtId="0" fontId="0" fillId="3" borderId="7" xfId="15">
      <alignment/>
      <protection/>
    </xf>
    <xf numFmtId="0" fontId="5" fillId="3" borderId="8" xfId="15">
      <alignment horizontal="center" vertical="center"/>
      <protection/>
    </xf>
    <xf numFmtId="0" fontId="0" fillId="0" borderId="0" xfId="15">
      <alignment/>
      <protection/>
    </xf>
    <xf numFmtId="0" fontId="0" fillId="2" borderId="0" xfId="15">
      <alignment vertical="top"/>
      <protection/>
    </xf>
    <xf numFmtId="0" fontId="0" fillId="3" borderId="1" xfId="15">
      <alignment/>
      <protection/>
    </xf>
    <xf numFmtId="0" fontId="0" fillId="2" borderId="5" xfId="15">
      <alignment/>
      <protection/>
    </xf>
    <xf numFmtId="0" fontId="6" fillId="2" borderId="0" xfId="15">
      <alignment vertical="center"/>
      <protection/>
    </xf>
  </cellXfs>
  <cellStyles count="6">
    <cellStyle name="Normal" xfId="0"/>
    <cellStyle name="Comma0" xfId="15"/>
    <cellStyle name="Currency0" xfId="16"/>
    <cellStyle name="Comma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808080"/>
      <rgbColor rgb="00000000"/>
      <rgbColor rgb="00FFFF00"/>
      <rgbColor rgb="00FFFFFF"/>
      <rgbColor rgb="00333333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63"/>
  <sheetViews>
    <sheetView showGridLines="0" showRowColHeaders="0" tabSelected="1" workbookViewId="0" topLeftCell="A1">
      <selection activeCell="D3" sqref="D3"/>
    </sheetView>
  </sheetViews>
  <sheetFormatPr defaultColWidth="9.140625" defaultRowHeight="12.75"/>
  <cols>
    <col min="1" max="1" width="3.421875" style="0" customWidth="1"/>
    <col min="2" max="2" width="18.140625" style="0" customWidth="1"/>
    <col min="3" max="3" width="18.00390625" style="0" customWidth="1"/>
    <col min="4" max="4" width="12.140625" style="0" customWidth="1"/>
    <col min="5" max="5" width="3.421875" style="0" customWidth="1"/>
    <col min="6" max="6" width="5.8515625" style="0" customWidth="1"/>
    <col min="7" max="7" width="16.7109375" style="0" customWidth="1"/>
    <col min="8" max="8" width="5.140625" style="0" customWidth="1"/>
    <col min="9" max="9" width="6.00390625" style="0" customWidth="1"/>
    <col min="10" max="10" width="44.140625" style="0" customWidth="1"/>
    <col min="11" max="11" width="3.14062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42"/>
      <c r="N1" s="42"/>
      <c r="O1" s="42"/>
    </row>
    <row r="2" spans="1:15" ht="20.25">
      <c r="A2" s="1"/>
      <c r="B2" s="2"/>
      <c r="C2" s="2"/>
      <c r="D2" s="3"/>
      <c r="E2" s="3"/>
      <c r="F2" s="4"/>
      <c r="G2" s="4"/>
      <c r="H2" s="3"/>
      <c r="I2" s="1"/>
      <c r="J2" s="1"/>
      <c r="K2" s="1"/>
      <c r="L2" s="1"/>
      <c r="M2" s="42"/>
      <c r="N2" s="42"/>
      <c r="O2" s="42"/>
    </row>
    <row r="3" spans="1:15" ht="15.75">
      <c r="A3" s="1"/>
      <c r="B3" s="46" t="s">
        <v>6</v>
      </c>
      <c r="C3" s="1"/>
      <c r="D3" s="41" t="s">
        <v>1</v>
      </c>
      <c r="E3" s="3"/>
      <c r="F3" s="3"/>
      <c r="G3" s="3"/>
      <c r="H3" s="3"/>
      <c r="I3" s="1"/>
      <c r="J3" s="1"/>
      <c r="K3" s="1"/>
      <c r="L3" s="1"/>
      <c r="M3" s="42"/>
      <c r="N3" s="42"/>
      <c r="O3" s="42"/>
    </row>
    <row r="4" spans="1:15" ht="15">
      <c r="A4" s="1"/>
      <c r="B4" s="5"/>
      <c r="C4" s="1"/>
      <c r="D4" s="6"/>
      <c r="E4" s="3"/>
      <c r="F4" s="3"/>
      <c r="G4" s="3"/>
      <c r="H4" s="3"/>
      <c r="I4" s="1"/>
      <c r="J4" s="1"/>
      <c r="K4" s="1"/>
      <c r="L4" s="1"/>
      <c r="M4" s="42"/>
      <c r="N4" s="42"/>
      <c r="O4" s="42"/>
    </row>
    <row r="5" spans="1:15" ht="12.75">
      <c r="A5" s="3"/>
      <c r="B5" s="3" t="s">
        <v>11</v>
      </c>
      <c r="C5" s="3"/>
      <c r="D5" s="7">
        <v>56</v>
      </c>
      <c r="E5" s="3"/>
      <c r="F5" s="3" t="s">
        <v>14</v>
      </c>
      <c r="G5" s="8" t="s">
        <v>24</v>
      </c>
      <c r="H5" s="3"/>
      <c r="I5" s="3" t="s">
        <v>23</v>
      </c>
      <c r="J5" s="8" t="s">
        <v>15</v>
      </c>
      <c r="K5" s="1"/>
      <c r="L5" s="1"/>
      <c r="M5" s="42"/>
      <c r="N5" s="42"/>
      <c r="O5" s="42"/>
    </row>
    <row r="6" spans="1:15" ht="12.75">
      <c r="A6" s="3"/>
      <c r="B6" s="3"/>
      <c r="C6" s="3"/>
      <c r="D6" s="9"/>
      <c r="E6" s="3"/>
      <c r="F6" s="3"/>
      <c r="G6" s="3"/>
      <c r="H6" s="3"/>
      <c r="I6" s="3"/>
      <c r="J6" s="3"/>
      <c r="K6" s="1"/>
      <c r="L6" s="1"/>
      <c r="M6" s="42"/>
      <c r="N6" s="42"/>
      <c r="O6" s="42"/>
    </row>
    <row r="7" spans="1:15" ht="12.75">
      <c r="A7" s="3"/>
      <c r="B7" s="3" t="s">
        <v>10</v>
      </c>
      <c r="C7" s="3"/>
      <c r="D7" s="7">
        <v>112</v>
      </c>
      <c r="E7" s="3"/>
      <c r="F7" s="3" t="s">
        <v>14</v>
      </c>
      <c r="G7" s="8" t="s">
        <v>5</v>
      </c>
      <c r="H7" s="3"/>
      <c r="I7" s="3" t="s">
        <v>23</v>
      </c>
      <c r="J7" s="8" t="s">
        <v>0</v>
      </c>
      <c r="K7" s="1"/>
      <c r="L7" s="1"/>
      <c r="M7" s="42"/>
      <c r="N7" s="42"/>
      <c r="O7" s="42"/>
    </row>
    <row r="8" spans="1:15" ht="12.75">
      <c r="A8" s="3"/>
      <c r="B8" s="3"/>
      <c r="C8" s="3"/>
      <c r="D8" s="9"/>
      <c r="E8" s="3"/>
      <c r="F8" s="3"/>
      <c r="G8" s="3"/>
      <c r="H8" s="3"/>
      <c r="I8" s="3"/>
      <c r="J8" s="3"/>
      <c r="K8" s="1"/>
      <c r="L8" s="1"/>
      <c r="M8" s="42"/>
      <c r="N8" s="42"/>
      <c r="O8" s="42"/>
    </row>
    <row r="9" spans="1:15" ht="12.75">
      <c r="A9" s="3"/>
      <c r="B9" s="3" t="s">
        <v>12</v>
      </c>
      <c r="C9" s="3"/>
      <c r="D9" s="7">
        <v>33</v>
      </c>
      <c r="E9" s="3"/>
      <c r="F9" s="3" t="s">
        <v>14</v>
      </c>
      <c r="G9" s="10" t="s">
        <v>7</v>
      </c>
      <c r="H9" s="11"/>
      <c r="I9" s="11" t="s">
        <v>23</v>
      </c>
      <c r="J9" s="8">
        <v>20</v>
      </c>
      <c r="K9" s="1"/>
      <c r="L9" s="1"/>
      <c r="M9" s="42"/>
      <c r="N9" s="42"/>
      <c r="O9" s="42"/>
    </row>
    <row r="10" spans="1:15" ht="12.75">
      <c r="A10" s="1"/>
      <c r="B10" s="1"/>
      <c r="C10" s="1"/>
      <c r="D10" s="12"/>
      <c r="E10" s="1"/>
      <c r="F10" s="1"/>
      <c r="G10" s="13"/>
      <c r="H10" s="13"/>
      <c r="I10" s="13"/>
      <c r="J10" s="1"/>
      <c r="K10" s="1"/>
      <c r="L10" s="1"/>
      <c r="M10" s="42"/>
      <c r="N10" s="42"/>
      <c r="O10" s="42"/>
    </row>
    <row r="11" spans="1:15" ht="12.75">
      <c r="A11" s="1"/>
      <c r="B11" s="14"/>
      <c r="C11" s="14"/>
      <c r="D11" s="15"/>
      <c r="E11" s="14"/>
      <c r="F11" s="14"/>
      <c r="G11" s="16"/>
      <c r="H11" s="16"/>
      <c r="I11" s="16"/>
      <c r="J11" s="14"/>
      <c r="K11" s="1"/>
      <c r="L11" s="1"/>
      <c r="M11" s="42"/>
      <c r="N11" s="42"/>
      <c r="O11" s="42"/>
    </row>
    <row r="12" spans="1:15" ht="18">
      <c r="A12" s="3"/>
      <c r="B12" s="3" t="s">
        <v>13</v>
      </c>
      <c r="C12" s="3"/>
      <c r="D12" s="17">
        <v>5</v>
      </c>
      <c r="E12" s="3"/>
      <c r="F12" s="1"/>
      <c r="G12" s="38" t="s">
        <v>22</v>
      </c>
      <c r="H12" s="28"/>
      <c r="I12" s="28"/>
      <c r="J12" s="29"/>
      <c r="K12" s="1"/>
      <c r="L12" s="1"/>
      <c r="M12" s="42"/>
      <c r="N12" s="42"/>
      <c r="O12" s="42"/>
    </row>
    <row r="13" spans="1:15" ht="12.75">
      <c r="A13" s="3"/>
      <c r="B13" s="3"/>
      <c r="C13" s="3"/>
      <c r="D13" s="18"/>
      <c r="E13" s="3"/>
      <c r="F13" s="1"/>
      <c r="G13" s="28"/>
      <c r="H13" s="28"/>
      <c r="I13" s="28"/>
      <c r="J13" s="29"/>
      <c r="K13" s="1"/>
      <c r="L13" s="1"/>
      <c r="M13" s="42"/>
      <c r="N13" s="42"/>
      <c r="O13" s="42"/>
    </row>
    <row r="14" spans="1:15" ht="18">
      <c r="A14" s="3"/>
      <c r="B14" s="3" t="s">
        <v>3</v>
      </c>
      <c r="C14" s="3"/>
      <c r="D14" s="19">
        <v>100</v>
      </c>
      <c r="E14" s="3"/>
      <c r="F14" s="1"/>
      <c r="G14" s="34">
        <f>D5/15400</f>
        <v>0.0036363636363636364</v>
      </c>
      <c r="H14" s="35" t="s">
        <v>18</v>
      </c>
      <c r="I14" s="36"/>
      <c r="J14" s="36"/>
      <c r="K14" s="1"/>
      <c r="L14" s="1"/>
      <c r="M14" s="42"/>
      <c r="N14" s="42"/>
      <c r="O14" s="42"/>
    </row>
    <row r="15" spans="1:15" ht="12.75">
      <c r="A15" s="3"/>
      <c r="B15" s="3"/>
      <c r="C15" s="3"/>
      <c r="D15" s="20"/>
      <c r="E15" s="3"/>
      <c r="F15" s="1"/>
      <c r="G15" s="30"/>
      <c r="H15" s="31"/>
      <c r="I15" s="32"/>
      <c r="J15" s="32"/>
      <c r="K15" s="1"/>
      <c r="L15" s="1"/>
      <c r="M15" s="42"/>
      <c r="N15" s="42"/>
      <c r="O15" s="42"/>
    </row>
    <row r="16" spans="1:15" ht="18">
      <c r="A16" s="3"/>
      <c r="B16" s="3" t="s">
        <v>2</v>
      </c>
      <c r="C16" s="5"/>
      <c r="D16" s="21">
        <f>D14*D18</f>
        <v>16.31818181818182</v>
      </c>
      <c r="E16" s="3"/>
      <c r="F16" s="1"/>
      <c r="G16" s="37">
        <f>D7/1000</f>
        <v>0.112</v>
      </c>
      <c r="H16" s="36" t="s">
        <v>19</v>
      </c>
      <c r="I16" s="36"/>
      <c r="J16" s="36"/>
      <c r="K16" s="1"/>
      <c r="L16" s="1"/>
      <c r="M16" s="42"/>
      <c r="N16" s="42"/>
      <c r="O16" s="42"/>
    </row>
    <row r="17" spans="1:15" ht="15">
      <c r="A17" s="3"/>
      <c r="B17" s="3"/>
      <c r="C17" s="5"/>
      <c r="D17" s="22"/>
      <c r="E17" s="3"/>
      <c r="F17" s="1"/>
      <c r="G17" s="33"/>
      <c r="H17" s="32"/>
      <c r="I17" s="32"/>
      <c r="J17" s="32"/>
      <c r="K17" s="1"/>
      <c r="L17" s="1"/>
      <c r="M17" s="42"/>
      <c r="N17" s="42"/>
      <c r="O17" s="42"/>
    </row>
    <row r="18" spans="1:15" ht="12.75">
      <c r="A18" s="3"/>
      <c r="B18" s="3" t="s">
        <v>20</v>
      </c>
      <c r="C18" s="3"/>
      <c r="D18" s="23">
        <f>SUM(G16:G18)+(D12*G14)</f>
        <v>0.1631818181818182</v>
      </c>
      <c r="E18" s="3"/>
      <c r="F18" s="1"/>
      <c r="G18" s="37">
        <f>D9/1000</f>
        <v>0.033</v>
      </c>
      <c r="H18" s="36" t="s">
        <v>21</v>
      </c>
      <c r="I18" s="36"/>
      <c r="J18" s="36"/>
      <c r="K18" s="1"/>
      <c r="L18" s="1"/>
      <c r="M18" s="42"/>
      <c r="N18" s="42"/>
      <c r="O18" s="42"/>
    </row>
    <row r="19" spans="1:15" ht="15">
      <c r="A19" s="3"/>
      <c r="B19" s="5"/>
      <c r="C19" s="5"/>
      <c r="D19" s="24"/>
      <c r="E19" s="3"/>
      <c r="F19" s="1"/>
      <c r="G19" s="29"/>
      <c r="H19" s="29"/>
      <c r="I19" s="29"/>
      <c r="J19" s="29"/>
      <c r="K19" s="1"/>
      <c r="L19" s="1"/>
      <c r="M19" s="42"/>
      <c r="N19" s="42"/>
      <c r="O19" s="42"/>
    </row>
    <row r="20" spans="1:15" ht="15">
      <c r="A20" s="3"/>
      <c r="B20" s="5"/>
      <c r="C20" s="5"/>
      <c r="D20" s="25"/>
      <c r="E20" s="3"/>
      <c r="F20" s="1"/>
      <c r="G20" s="29"/>
      <c r="H20" s="29"/>
      <c r="I20" s="29"/>
      <c r="J20" s="29"/>
      <c r="K20" s="1"/>
      <c r="L20" s="1"/>
      <c r="M20" s="42"/>
      <c r="N20" s="42"/>
      <c r="O20" s="42"/>
    </row>
    <row r="21" spans="1:15" ht="14.25">
      <c r="A21" s="3"/>
      <c r="B21" s="3" t="s">
        <v>4</v>
      </c>
      <c r="C21" s="26"/>
      <c r="D21" s="27">
        <f>15400/D12</f>
        <v>3080</v>
      </c>
      <c r="E21" s="3"/>
      <c r="F21" s="1"/>
      <c r="G21" s="29"/>
      <c r="H21" s="29"/>
      <c r="I21" s="29"/>
      <c r="J21" s="29"/>
      <c r="K21" s="1"/>
      <c r="L21" s="1"/>
      <c r="M21" s="42"/>
      <c r="N21" s="42"/>
      <c r="O21" s="42"/>
    </row>
    <row r="22" spans="1:15" ht="12.75">
      <c r="A22" s="1"/>
      <c r="B22" s="1"/>
      <c r="C22" s="1"/>
      <c r="D22" s="1"/>
      <c r="E22" s="1"/>
      <c r="F22" s="1"/>
      <c r="G22" s="29"/>
      <c r="H22" s="29"/>
      <c r="I22" s="29"/>
      <c r="J22" s="29"/>
      <c r="K22" s="1"/>
      <c r="L22" s="1"/>
      <c r="M22" s="42"/>
      <c r="N22" s="42"/>
      <c r="O22" s="42"/>
    </row>
    <row r="23" spans="1:15" ht="12.75">
      <c r="A23" s="1"/>
      <c r="B23" s="14"/>
      <c r="C23" s="14"/>
      <c r="D23" s="14"/>
      <c r="E23" s="1"/>
      <c r="F23" s="1"/>
      <c r="G23" s="29"/>
      <c r="H23" s="29"/>
      <c r="I23" s="29"/>
      <c r="J23" s="29"/>
      <c r="K23" s="1"/>
      <c r="L23" s="1"/>
      <c r="M23" s="42"/>
      <c r="N23" s="42"/>
      <c r="O23" s="42"/>
    </row>
    <row r="24" spans="1:15" ht="12.75">
      <c r="A24" s="1"/>
      <c r="B24" s="1" t="s">
        <v>9</v>
      </c>
      <c r="C24" s="39" t="s">
        <v>16</v>
      </c>
      <c r="D24" s="40"/>
      <c r="E24" s="1"/>
      <c r="F24" s="1"/>
      <c r="G24" s="29"/>
      <c r="H24" s="29"/>
      <c r="I24" s="29"/>
      <c r="J24" s="29"/>
      <c r="K24" s="1"/>
      <c r="L24" s="1"/>
      <c r="M24" s="42"/>
      <c r="N24" s="42"/>
      <c r="O24" s="42"/>
    </row>
    <row r="25" spans="1:15" ht="12.75">
      <c r="A25" s="1"/>
      <c r="B25" s="1"/>
      <c r="C25" s="1"/>
      <c r="D25" s="1"/>
      <c r="E25" s="1"/>
      <c r="F25" s="1"/>
      <c r="G25" s="29"/>
      <c r="H25" s="29"/>
      <c r="I25" s="29"/>
      <c r="J25" s="29"/>
      <c r="K25" s="1"/>
      <c r="L25" s="1"/>
      <c r="M25" s="42"/>
      <c r="N25" s="42"/>
      <c r="O25" s="42"/>
    </row>
    <row r="26" spans="1:15" ht="12.75">
      <c r="A26" s="1"/>
      <c r="B26" s="1" t="s">
        <v>25</v>
      </c>
      <c r="C26" s="39"/>
      <c r="D26" s="40"/>
      <c r="E26" s="1"/>
      <c r="F26" s="1"/>
      <c r="G26" s="29"/>
      <c r="H26" s="29"/>
      <c r="I26" s="29"/>
      <c r="J26" s="29"/>
      <c r="K26" s="1"/>
      <c r="L26" s="1"/>
      <c r="M26" s="42"/>
      <c r="N26" s="42"/>
      <c r="O26" s="42"/>
    </row>
    <row r="27" spans="1:15" ht="12.75">
      <c r="A27" s="1"/>
      <c r="B27" s="1"/>
      <c r="C27" s="1"/>
      <c r="D27" s="1"/>
      <c r="E27" s="1"/>
      <c r="F27" s="1"/>
      <c r="G27" s="29"/>
      <c r="H27" s="29"/>
      <c r="I27" s="29"/>
      <c r="J27" s="29"/>
      <c r="K27" s="1"/>
      <c r="L27" s="1"/>
      <c r="M27" s="42"/>
      <c r="N27" s="42"/>
      <c r="O27" s="42"/>
    </row>
    <row r="28" spans="1:15" ht="12.75">
      <c r="A28" s="1"/>
      <c r="B28" s="1" t="s">
        <v>8</v>
      </c>
      <c r="C28" s="39" t="s">
        <v>16</v>
      </c>
      <c r="D28" s="40"/>
      <c r="E28" s="1"/>
      <c r="F28" s="1"/>
      <c r="G28" s="29"/>
      <c r="H28" s="29"/>
      <c r="I28" s="29"/>
      <c r="J28" s="29"/>
      <c r="K28" s="1"/>
      <c r="L28" s="1"/>
      <c r="M28" s="42"/>
      <c r="N28" s="42"/>
      <c r="O28" s="42"/>
    </row>
    <row r="29" spans="1:15" ht="12.75">
      <c r="A29" s="1"/>
      <c r="B29" s="1"/>
      <c r="C29" s="1"/>
      <c r="D29" s="1"/>
      <c r="E29" s="1"/>
      <c r="F29" s="1"/>
      <c r="G29" s="29"/>
      <c r="H29" s="29"/>
      <c r="I29" s="29"/>
      <c r="J29" s="29"/>
      <c r="K29" s="1"/>
      <c r="L29" s="1"/>
      <c r="M29" s="42"/>
      <c r="N29" s="42"/>
      <c r="O29" s="42"/>
    </row>
    <row r="30" spans="1:15" ht="12.75">
      <c r="A30" s="1"/>
      <c r="B30" s="43" t="s">
        <v>17</v>
      </c>
      <c r="C30" s="45"/>
      <c r="D30" s="45"/>
      <c r="E30" s="1"/>
      <c r="F30" s="1"/>
      <c r="G30" s="29"/>
      <c r="H30" s="29"/>
      <c r="I30" s="29"/>
      <c r="J30" s="29"/>
      <c r="K30" s="1"/>
      <c r="L30" s="1"/>
      <c r="M30" s="42"/>
      <c r="N30" s="42"/>
      <c r="O30" s="42"/>
    </row>
    <row r="31" spans="1:15" ht="12.75">
      <c r="A31" s="1"/>
      <c r="B31" s="39"/>
      <c r="C31" s="44"/>
      <c r="D31" s="40"/>
      <c r="E31" s="1"/>
      <c r="F31" s="1"/>
      <c r="G31" s="29"/>
      <c r="H31" s="29"/>
      <c r="I31" s="29"/>
      <c r="J31" s="29"/>
      <c r="K31" s="1"/>
      <c r="L31" s="1"/>
      <c r="M31" s="42"/>
      <c r="N31" s="42"/>
      <c r="O31" s="42"/>
    </row>
    <row r="32" spans="1:15" ht="12.75">
      <c r="A32" s="1"/>
      <c r="B32" s="39"/>
      <c r="C32" s="44"/>
      <c r="D32" s="40"/>
      <c r="E32" s="1"/>
      <c r="F32" s="1"/>
      <c r="G32" s="29"/>
      <c r="H32" s="29"/>
      <c r="I32" s="29"/>
      <c r="J32" s="29"/>
      <c r="K32" s="1"/>
      <c r="L32" s="1"/>
      <c r="M32" s="42"/>
      <c r="N32" s="42"/>
      <c r="O32" s="42"/>
    </row>
    <row r="33" spans="1:15" ht="12.75">
      <c r="A33" s="1"/>
      <c r="B33" s="39"/>
      <c r="C33" s="44"/>
      <c r="D33" s="40"/>
      <c r="E33" s="1"/>
      <c r="F33" s="1"/>
      <c r="G33" s="29"/>
      <c r="H33" s="29"/>
      <c r="I33" s="29"/>
      <c r="J33" s="29"/>
      <c r="K33" s="1"/>
      <c r="L33" s="1"/>
      <c r="M33" s="42"/>
      <c r="N33" s="42"/>
      <c r="O33" s="42"/>
    </row>
    <row r="34" spans="1:15" ht="12.75">
      <c r="A34" s="1"/>
      <c r="B34" s="39"/>
      <c r="C34" s="44"/>
      <c r="D34" s="40"/>
      <c r="E34" s="1"/>
      <c r="F34" s="1"/>
      <c r="G34" s="29"/>
      <c r="H34" s="29"/>
      <c r="I34" s="29"/>
      <c r="J34" s="29"/>
      <c r="K34" s="1"/>
      <c r="L34" s="1"/>
      <c r="M34" s="42"/>
      <c r="N34" s="42"/>
      <c r="O34" s="42"/>
    </row>
    <row r="35" spans="1:15" ht="12.75">
      <c r="A35" s="1"/>
      <c r="B35" s="39"/>
      <c r="C35" s="44"/>
      <c r="D35" s="40"/>
      <c r="E35" s="1"/>
      <c r="F35" s="1"/>
      <c r="G35" s="29"/>
      <c r="H35" s="29"/>
      <c r="I35" s="29"/>
      <c r="J35" s="29"/>
      <c r="K35" s="1"/>
      <c r="L35" s="1"/>
      <c r="M35" s="42"/>
      <c r="N35" s="42"/>
      <c r="O35" s="42"/>
    </row>
    <row r="36" spans="1:15" ht="12.75">
      <c r="A36" s="1"/>
      <c r="B36" s="39"/>
      <c r="C36" s="44"/>
      <c r="D36" s="40"/>
      <c r="E36" s="1"/>
      <c r="F36" s="1"/>
      <c r="G36" s="29"/>
      <c r="H36" s="29"/>
      <c r="I36" s="29"/>
      <c r="J36" s="29"/>
      <c r="K36" s="1"/>
      <c r="L36" s="1"/>
      <c r="M36" s="42"/>
      <c r="N36" s="42"/>
      <c r="O36" s="42"/>
    </row>
    <row r="37" spans="1:15" ht="12.75">
      <c r="A37" s="1"/>
      <c r="B37" s="39"/>
      <c r="C37" s="44"/>
      <c r="D37" s="40"/>
      <c r="E37" s="1"/>
      <c r="F37" s="1"/>
      <c r="G37" s="1"/>
      <c r="H37" s="1"/>
      <c r="I37" s="1"/>
      <c r="J37" s="1"/>
      <c r="K37" s="1"/>
      <c r="L37" s="1"/>
      <c r="M37" s="42"/>
      <c r="N37" s="42"/>
      <c r="O37" s="42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42"/>
      <c r="N38" s="42"/>
      <c r="O38" s="42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42"/>
      <c r="N39" s="42"/>
      <c r="O39" s="42"/>
    </row>
    <row r="40" spans="1:20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1:20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0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spans="1:20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spans="1:20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</row>
    <row r="45" spans="1:20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:20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</row>
    <row r="47" spans="1:20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</row>
    <row r="48" spans="1:20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</row>
    <row r="49" spans="1:20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</row>
    <row r="50" spans="1:20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</row>
    <row r="51" spans="1:20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</row>
    <row r="52" spans="1:20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</row>
    <row r="53" spans="1:20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</row>
    <row r="54" spans="1:20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</row>
    <row r="55" spans="1:20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</row>
    <row r="56" spans="1:20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</row>
    <row r="57" spans="1:20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</row>
    <row r="58" spans="1:20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</row>
    <row r="59" spans="1:20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</row>
    <row r="60" spans="1:20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</row>
    <row r="61" spans="1:20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</row>
    <row r="62" spans="1:20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</row>
    <row r="63" spans="1:20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</row>
    <row r="64" spans="1:20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</row>
    <row r="65" spans="1:20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</row>
    <row r="66" spans="1:20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</row>
    <row r="67" spans="1:20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</row>
    <row r="68" spans="1:20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</row>
    <row r="69" spans="1:20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</row>
    <row r="70" spans="1:20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</row>
    <row r="71" spans="1:20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1:20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</row>
    <row r="73" spans="1:20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</row>
    <row r="74" spans="1:20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</row>
    <row r="75" spans="1:20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</row>
    <row r="76" spans="1:20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</row>
    <row r="77" spans="1:20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</row>
    <row r="78" spans="1:20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</row>
    <row r="79" spans="1:20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</row>
    <row r="80" spans="1:20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</row>
    <row r="81" spans="1:20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</row>
    <row r="82" spans="1:20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</row>
    <row r="83" spans="1:20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</row>
    <row r="84" spans="1:20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</row>
    <row r="85" spans="1:20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</row>
    <row r="86" spans="1:20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</row>
    <row r="87" spans="1:20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</row>
    <row r="88" spans="1:20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</row>
    <row r="89" spans="1:20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</row>
    <row r="90" spans="1:20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</row>
    <row r="91" spans="1:20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</row>
    <row r="92" spans="1:20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</row>
    <row r="93" spans="1:20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</row>
    <row r="94" spans="1:20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</row>
    <row r="95" spans="1:20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</row>
    <row r="96" spans="1:20" ht="12.7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</row>
    <row r="97" spans="1:20" ht="12.7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</row>
    <row r="98" spans="1:20" ht="12.7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</row>
    <row r="99" spans="1:20" ht="12.7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12.7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2.7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</row>
    <row r="102" spans="1:20" ht="12.7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</row>
    <row r="103" spans="1:20" ht="12.7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</row>
    <row r="104" spans="1:20" ht="12.7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</row>
    <row r="105" spans="1:20" ht="12.7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</row>
    <row r="106" spans="1:20" ht="12.7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</row>
    <row r="107" spans="1:20" ht="12.7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</row>
    <row r="108" spans="1:20" ht="12.7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</row>
    <row r="109" spans="1:20" ht="12.7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</row>
    <row r="110" spans="1:20" ht="12.7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2.7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2.7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</row>
    <row r="113" spans="1:20" ht="12.7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</row>
    <row r="114" spans="1:20" ht="12.7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</row>
    <row r="115" spans="1:20" ht="12.7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</row>
    <row r="116" spans="1:20" ht="12.7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</row>
    <row r="117" spans="1:20" ht="12.7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</row>
    <row r="118" spans="1:20" ht="12.7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</row>
    <row r="119" spans="1:20" ht="12.7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</row>
    <row r="120" spans="1:20" ht="12.7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</row>
    <row r="121" spans="1:20" ht="12.7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2.7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</row>
    <row r="123" spans="1:20" ht="12.7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</row>
    <row r="124" spans="1:20" ht="12.7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</row>
    <row r="125" spans="1:20" ht="12.7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</row>
    <row r="126" spans="1:20" ht="12.7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</row>
    <row r="127" spans="1:20" ht="12.7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</row>
    <row r="128" spans="1:20" ht="12.7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</row>
    <row r="129" spans="1:20" ht="12.7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</row>
    <row r="130" spans="1:20" ht="12.7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</row>
    <row r="131" spans="1:20" ht="12.7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</row>
    <row r="132" spans="1:20" ht="12.7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</row>
    <row r="133" spans="1:20" ht="12.7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</row>
    <row r="134" spans="1:20" ht="12.7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</row>
    <row r="135" spans="1:20" ht="12.7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</row>
    <row r="136" spans="1:20" ht="12.7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</row>
    <row r="137" spans="1:20" ht="12.7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</row>
    <row r="138" spans="1:20" ht="12.7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</row>
    <row r="139" spans="1:20" ht="12.7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</row>
    <row r="140" spans="1:20" ht="12.7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</row>
    <row r="141" spans="1:20" ht="12.75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</row>
    <row r="142" spans="1:20" ht="12.7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</row>
    <row r="143" spans="1:20" ht="12.7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</row>
    <row r="144" spans="1:20" ht="12.7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</row>
    <row r="145" spans="1:20" ht="12.7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</row>
    <row r="146" spans="1:20" ht="12.7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</row>
    <row r="147" spans="1:20" ht="12.7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</row>
    <row r="148" spans="1:20" ht="12.7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</row>
    <row r="149" spans="1:20" ht="12.7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</row>
    <row r="150" spans="1:20" ht="12.7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</row>
    <row r="151" spans="1:20" ht="12.7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</row>
    <row r="152" spans="1:20" ht="12.7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</row>
    <row r="153" spans="1:20" ht="12.7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</row>
    <row r="154" spans="1:20" ht="12.7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</row>
    <row r="155" spans="1:20" ht="12.7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</row>
    <row r="156" spans="1:20" ht="12.7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</row>
    <row r="157" spans="1:20" ht="12.7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</row>
    <row r="158" spans="1:20" ht="12.7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</row>
    <row r="159" spans="1:20" ht="12.7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</row>
    <row r="160" spans="1:20" ht="12.7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</row>
    <row r="161" spans="1:20" ht="12.7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</row>
    <row r="162" spans="1:20" ht="12.7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</row>
    <row r="163" spans="1:20" ht="12.7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</row>
    <row r="164" spans="1:20" ht="12.7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</row>
    <row r="165" spans="1:20" ht="12.7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</row>
    <row r="166" spans="1:20" ht="12.7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</row>
    <row r="167" spans="1:20" ht="12.75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</row>
    <row r="168" spans="1:20" ht="12.7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</row>
    <row r="169" spans="1:20" ht="12.7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</row>
    <row r="170" spans="1:20" ht="12.7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</row>
    <row r="171" spans="1:20" ht="12.7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</row>
    <row r="172" spans="1:20" ht="12.75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</row>
    <row r="173" spans="1:20" ht="12.75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</row>
    <row r="174" spans="1:20" ht="12.75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</row>
    <row r="175" spans="1:20" ht="12.75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</row>
    <row r="176" spans="1:20" ht="12.7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</row>
    <row r="177" spans="1:20" ht="12.75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</row>
    <row r="178" spans="1:20" ht="12.75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</row>
    <row r="179" spans="1:20" ht="12.7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</row>
    <row r="180" spans="1:20" ht="12.75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</row>
    <row r="181" spans="1:20" ht="12.7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</row>
    <row r="182" spans="1:20" ht="12.7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</row>
    <row r="183" spans="1:20" ht="12.7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</row>
    <row r="184" spans="1:20" ht="12.75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</row>
    <row r="185" spans="1:20" ht="12.7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</row>
    <row r="186" spans="1:20" ht="12.7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</row>
    <row r="187" spans="1:20" ht="12.7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</row>
    <row r="188" spans="1:20" ht="12.7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</row>
    <row r="189" spans="1:20" ht="12.75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</row>
    <row r="190" spans="1:20" ht="12.75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</row>
    <row r="191" spans="1:20" ht="12.75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</row>
    <row r="192" spans="1:20" ht="12.75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</row>
    <row r="193" spans="1:20" ht="12.75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</row>
    <row r="194" spans="1:20" ht="12.75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</row>
    <row r="195" spans="1:20" ht="12.75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</row>
    <row r="196" spans="1:20" ht="12.75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</row>
    <row r="197" spans="1:20" ht="12.75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</row>
    <row r="198" spans="1:20" ht="12.7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</row>
    <row r="199" spans="1:20" ht="12.75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</row>
    <row r="200" spans="1:20" ht="12.75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</row>
    <row r="201" spans="1:20" ht="12.75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</row>
    <row r="202" spans="1:20" ht="12.75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</row>
    <row r="203" spans="1:20" ht="12.75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</row>
    <row r="204" spans="1:20" ht="12.75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</row>
    <row r="205" spans="1:20" ht="12.7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</row>
    <row r="206" spans="1:20" ht="12.7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</row>
    <row r="207" spans="1:20" ht="12.75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</row>
    <row r="208" spans="1:20" ht="12.75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</row>
    <row r="209" spans="1:20" ht="12.7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</row>
    <row r="210" spans="1:20" ht="12.75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</row>
    <row r="211" spans="1:20" ht="12.75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</row>
    <row r="212" spans="1:20" ht="12.75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</row>
    <row r="213" spans="1:20" ht="12.75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</row>
    <row r="214" spans="1:20" ht="12.75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</row>
    <row r="215" spans="1:20" ht="12.75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</row>
    <row r="216" spans="1:20" ht="12.75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</row>
    <row r="217" spans="1:20" ht="12.75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</row>
    <row r="218" spans="1:20" ht="12.75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</row>
    <row r="219" spans="1:20" ht="12.75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</row>
    <row r="220" spans="1:20" ht="12.75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</row>
    <row r="221" spans="1:20" ht="12.75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</row>
    <row r="222" spans="1:20" ht="12.75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</row>
    <row r="223" spans="1:20" ht="12.75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</row>
    <row r="224" spans="1:20" ht="12.75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</row>
    <row r="225" spans="1:20" ht="12.75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</row>
    <row r="226" spans="1:20" ht="12.75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</row>
    <row r="227" spans="1:20" ht="12.75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</row>
    <row r="228" spans="1:20" ht="12.75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</row>
    <row r="229" spans="1:20" ht="12.75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</row>
    <row r="230" spans="1:20" ht="12.75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</row>
    <row r="231" spans="1:20" ht="12.75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</row>
    <row r="232" spans="1:20" ht="12.75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</row>
    <row r="233" spans="1:20" ht="12.75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</row>
    <row r="234" spans="1:20" ht="12.75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</row>
    <row r="235" spans="1:20" ht="12.75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</row>
    <row r="236" spans="1:20" ht="12.75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</row>
    <row r="237" spans="1:20" ht="12.75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</row>
    <row r="238" spans="1:20" ht="12.75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</row>
    <row r="239" spans="1:20" ht="12.75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</row>
    <row r="240" spans="1:20" ht="12.75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</row>
    <row r="241" spans="1:20" ht="12.75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</row>
    <row r="242" spans="1:20" ht="12.75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</row>
    <row r="243" spans="1:20" ht="12.75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</row>
    <row r="244" spans="1:20" ht="12.75">
      <c r="A244" s="42"/>
      <c r="B244" s="42"/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</row>
    <row r="245" spans="1:20" ht="12.75">
      <c r="A245" s="42"/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</row>
    <row r="246" spans="1:20" ht="12.75">
      <c r="A246" s="42"/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</row>
    <row r="247" spans="1:20" ht="12.75">
      <c r="A247" s="42"/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</row>
    <row r="248" spans="1:20" ht="12.75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</row>
    <row r="249" spans="1:20" ht="12.75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</row>
    <row r="250" spans="1:20" ht="12.75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</row>
    <row r="251" spans="1:20" ht="12.75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</row>
    <row r="252" spans="1:20" ht="12.75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</row>
    <row r="253" spans="1:20" ht="12.75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</row>
    <row r="254" spans="1:20" ht="12.75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</row>
    <row r="255" spans="1:20" ht="12.75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</row>
    <row r="256" spans="1:20" ht="12.75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</row>
    <row r="257" spans="1:20" ht="12.75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</row>
    <row r="258" spans="1:20" ht="12.75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</row>
    <row r="259" spans="1:20" ht="12.75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</row>
    <row r="260" spans="1:20" ht="12.75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</row>
    <row r="261" spans="1:20" ht="12.75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</row>
    <row r="262" spans="1:20" ht="12.75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</row>
    <row r="263" spans="1:20" ht="12.75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</row>
    <row r="264" spans="1:20" ht="12.75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</row>
    <row r="265" spans="1:20" ht="12.75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</row>
    <row r="266" spans="1:20" ht="12.75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</row>
    <row r="267" spans="1:20" ht="12.75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</row>
    <row r="268" spans="1:20" ht="12.75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</row>
    <row r="269" spans="1:20" ht="12.75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</row>
    <row r="270" spans="1:20" ht="12.75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</row>
    <row r="271" spans="1:20" ht="12.75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</row>
    <row r="272" spans="1:20" ht="12.75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</row>
    <row r="273" spans="1:20" ht="12.75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</row>
    <row r="274" spans="1:20" ht="12.75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</row>
    <row r="275" spans="1:20" ht="12.75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</row>
    <row r="276" spans="1:20" ht="12.75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</row>
    <row r="277" spans="1:20" ht="12.75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</row>
    <row r="278" spans="1:20" ht="12.75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</row>
    <row r="279" spans="1:20" ht="12.75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</row>
    <row r="280" spans="1:20" ht="12.75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</row>
    <row r="281" spans="1:20" ht="12.75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</row>
    <row r="282" spans="1:20" ht="12.75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</row>
    <row r="283" spans="1:20" ht="12.75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</row>
    <row r="284" spans="1:20" ht="12.75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</row>
    <row r="285" spans="1:20" ht="12.75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</row>
    <row r="286" spans="1:20" ht="12.75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</row>
    <row r="287" spans="1:20" ht="12.75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</row>
    <row r="288" spans="1:20" ht="12.75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</row>
    <row r="289" spans="1:20" ht="12.75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</row>
    <row r="290" spans="1:20" ht="12.75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</row>
    <row r="291" spans="1:20" ht="12.75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</row>
    <row r="292" spans="1:20" ht="12.75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</row>
    <row r="293" spans="1:20" ht="12.75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</row>
    <row r="294" spans="1:20" ht="12.75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</row>
    <row r="295" spans="1:20" ht="12.75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</row>
    <row r="296" spans="1:20" ht="12.75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</row>
    <row r="297" spans="1:20" ht="12.75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</row>
    <row r="298" spans="1:20" ht="12.75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</row>
    <row r="299" spans="1:20" ht="12.75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</row>
    <row r="300" spans="1:20" ht="12.75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</row>
    <row r="301" spans="1:20" ht="12.75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</row>
    <row r="302" spans="1:20" ht="12.75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</row>
    <row r="303" spans="1:20" ht="12.75">
      <c r="A303" s="42"/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</row>
    <row r="304" spans="1:20" ht="12.75">
      <c r="A304" s="42"/>
      <c r="B304" s="42"/>
      <c r="C304" s="42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</row>
    <row r="305" spans="1:20" ht="12.75">
      <c r="A305" s="42"/>
      <c r="B305" s="42"/>
      <c r="C305" s="42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</row>
    <row r="306" spans="1:20" ht="12.75">
      <c r="A306" s="42"/>
      <c r="B306" s="42"/>
      <c r="C306" s="42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</row>
    <row r="307" spans="1:20" ht="12.75">
      <c r="A307" s="42"/>
      <c r="B307" s="42"/>
      <c r="C307" s="42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</row>
    <row r="308" spans="1:20" ht="12.75">
      <c r="A308" s="42"/>
      <c r="B308" s="42"/>
      <c r="C308" s="42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</row>
    <row r="309" spans="1:20" ht="12.75">
      <c r="A309" s="42"/>
      <c r="B309" s="42"/>
      <c r="C309" s="42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</row>
    <row r="310" spans="1:20" ht="12.75">
      <c r="A310" s="42"/>
      <c r="B310" s="42"/>
      <c r="C310" s="42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</row>
    <row r="311" spans="1:20" ht="12.75">
      <c r="A311" s="42"/>
      <c r="B311" s="42"/>
      <c r="C311" s="42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</row>
    <row r="312" spans="1:20" ht="12.75">
      <c r="A312" s="42"/>
      <c r="B312" s="42"/>
      <c r="C312" s="42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</row>
    <row r="313" spans="1:20" ht="12.75">
      <c r="A313" s="42"/>
      <c r="B313" s="42"/>
      <c r="C313" s="42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</row>
    <row r="314" spans="1:20" ht="12.75">
      <c r="A314" s="42"/>
      <c r="B314" s="42"/>
      <c r="C314" s="42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</row>
    <row r="315" spans="1:20" ht="12.75">
      <c r="A315" s="42"/>
      <c r="B315" s="42"/>
      <c r="C315" s="42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</row>
    <row r="316" spans="1:20" ht="12.75">
      <c r="A316" s="42"/>
      <c r="B316" s="42"/>
      <c r="C316" s="42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</row>
    <row r="317" spans="1:20" ht="12.75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</row>
    <row r="318" spans="1:20" ht="12.75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</row>
    <row r="319" spans="1:20" ht="12.75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</row>
    <row r="320" spans="1:20" ht="12.75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</row>
    <row r="321" spans="1:20" ht="12.75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</row>
    <row r="322" spans="1:20" ht="12.75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</row>
    <row r="323" spans="1:20" ht="12.75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</row>
    <row r="324" spans="1:20" ht="12.75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</row>
    <row r="325" spans="1:20" ht="12.75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</row>
    <row r="326" spans="1:20" ht="12.75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</row>
    <row r="327" spans="1:20" ht="12.75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</row>
    <row r="328" spans="1:20" ht="12.7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</row>
    <row r="329" spans="1:20" ht="12.75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</row>
    <row r="330" spans="1:20" ht="12.75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</row>
    <row r="331" spans="1:20" ht="12.75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</row>
    <row r="332" spans="1:20" ht="12.75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</row>
    <row r="333" spans="1:20" ht="12.75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</row>
    <row r="334" spans="1:20" ht="12.75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</row>
    <row r="335" spans="1:20" ht="12.75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</row>
    <row r="336" spans="1:20" ht="12.75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</row>
    <row r="337" spans="1:20" ht="12.75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</row>
    <row r="338" spans="1:20" ht="12.75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</row>
    <row r="339" spans="1:20" ht="12.75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</row>
    <row r="340" spans="1:20" ht="12.75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</row>
    <row r="341" spans="1:20" ht="12.75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</row>
    <row r="342" spans="1:20" ht="12.75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</row>
    <row r="343" spans="1:20" ht="12.75">
      <c r="A343" s="42"/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</row>
    <row r="344" spans="1:20" ht="12.75">
      <c r="A344" s="42"/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</row>
    <row r="345" spans="1:20" ht="12.75">
      <c r="A345" s="42"/>
      <c r="B345" s="42"/>
      <c r="C345" s="42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</row>
    <row r="346" spans="1:20" ht="12.75">
      <c r="A346" s="42"/>
      <c r="B346" s="42"/>
      <c r="C346" s="42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</row>
    <row r="347" spans="1:20" ht="12.75">
      <c r="A347" s="42"/>
      <c r="B347" s="42"/>
      <c r="C347" s="42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</row>
    <row r="348" spans="1:20" ht="12.75">
      <c r="A348" s="42"/>
      <c r="B348" s="42"/>
      <c r="C348" s="42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</row>
    <row r="349" spans="1:20" ht="12.75">
      <c r="A349" s="42"/>
      <c r="B349" s="42"/>
      <c r="C349" s="42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</row>
    <row r="350" spans="1:20" ht="12.75">
      <c r="A350" s="42"/>
      <c r="B350" s="42"/>
      <c r="C350" s="42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</row>
    <row r="351" spans="1:20" ht="12.75">
      <c r="A351" s="42"/>
      <c r="B351" s="42"/>
      <c r="C351" s="42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</row>
    <row r="352" spans="1:20" ht="12.75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</row>
    <row r="353" spans="1:20" ht="12.75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</row>
    <row r="354" spans="1:20" ht="12.75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</row>
    <row r="355" spans="1:20" ht="12.75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</row>
    <row r="356" spans="1:20" ht="12.75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</row>
    <row r="357" spans="1:20" ht="12.75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</row>
    <row r="358" spans="1:20" ht="12.75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</row>
    <row r="359" spans="1:20" ht="12.75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</row>
    <row r="360" spans="1:20" ht="12.75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</row>
    <row r="361" spans="1:20" ht="12.75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</row>
    <row r="362" spans="1:20" ht="12.75">
      <c r="A362" s="42"/>
      <c r="B362" s="42"/>
      <c r="C362" s="42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</row>
    <row r="363" spans="1:20" ht="12.75">
      <c r="A363" s="42"/>
      <c r="B363" s="42"/>
      <c r="C363" s="42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</row>
    <row r="364" spans="1:20" ht="12.75">
      <c r="A364" s="42"/>
      <c r="B364" s="42"/>
      <c r="C364" s="42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</row>
    <row r="365" spans="1:20" ht="12.75">
      <c r="A365" s="42"/>
      <c r="B365" s="42"/>
      <c r="C365" s="42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</row>
    <row r="366" spans="1:20" ht="12.75">
      <c r="A366" s="42"/>
      <c r="B366" s="42"/>
      <c r="C366" s="42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</row>
    <row r="367" spans="1:20" ht="12.75">
      <c r="A367" s="42"/>
      <c r="B367" s="42"/>
      <c r="C367" s="42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</row>
    <row r="368" spans="1:20" ht="12.75">
      <c r="A368" s="42"/>
      <c r="B368" s="42"/>
      <c r="C368" s="42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</row>
    <row r="369" spans="1:20" ht="12.75">
      <c r="A369" s="42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</row>
    <row r="370" spans="1:20" ht="12.75">
      <c r="A370" s="42"/>
      <c r="B370" s="42"/>
      <c r="C370" s="42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</row>
    <row r="371" spans="1:20" ht="12.75">
      <c r="A371" s="42"/>
      <c r="B371" s="42"/>
      <c r="C371" s="42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</row>
    <row r="372" spans="1:20" ht="12.75">
      <c r="A372" s="42"/>
      <c r="B372" s="42"/>
      <c r="C372" s="42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</row>
    <row r="373" spans="1:20" ht="12.75">
      <c r="A373" s="42"/>
      <c r="B373" s="42"/>
      <c r="C373" s="42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</row>
    <row r="374" spans="1:20" ht="12.75">
      <c r="A374" s="42"/>
      <c r="B374" s="42"/>
      <c r="C374" s="42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</row>
    <row r="375" spans="1:20" ht="12.75">
      <c r="A375" s="42"/>
      <c r="B375" s="42"/>
      <c r="C375" s="42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</row>
    <row r="376" spans="1:20" ht="12.75">
      <c r="A376" s="42"/>
      <c r="B376" s="42"/>
      <c r="C376" s="42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</row>
    <row r="377" spans="1:20" ht="12.75">
      <c r="A377" s="42"/>
      <c r="B377" s="42"/>
      <c r="C377" s="42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</row>
    <row r="378" spans="1:20" ht="12.75">
      <c r="A378" s="42"/>
      <c r="B378" s="42"/>
      <c r="C378" s="42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</row>
    <row r="379" spans="1:20" ht="12.75">
      <c r="A379" s="42"/>
      <c r="B379" s="42"/>
      <c r="C379" s="42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</row>
    <row r="380" spans="1:20" ht="12.75">
      <c r="A380" s="42"/>
      <c r="B380" s="42"/>
      <c r="C380" s="42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</row>
    <row r="381" spans="1:20" ht="12.75">
      <c r="A381" s="42"/>
      <c r="B381" s="42"/>
      <c r="C381" s="42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</row>
    <row r="382" spans="1:20" ht="12.75">
      <c r="A382" s="42"/>
      <c r="B382" s="42"/>
      <c r="C382" s="42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</row>
    <row r="383" spans="1:20" ht="12.75">
      <c r="A383" s="42"/>
      <c r="B383" s="42"/>
      <c r="C383" s="42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</row>
    <row r="384" spans="1:20" ht="12.75">
      <c r="A384" s="42"/>
      <c r="B384" s="42"/>
      <c r="C384" s="42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</row>
    <row r="385" spans="1:20" ht="12.75">
      <c r="A385" s="42"/>
      <c r="B385" s="42"/>
      <c r="C385" s="42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</row>
    <row r="386" spans="1:20" ht="12.75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</row>
    <row r="387" spans="1:20" ht="12.75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</row>
    <row r="388" spans="1:20" ht="12.75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</row>
    <row r="389" spans="1:20" ht="12.75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</row>
    <row r="390" spans="1:20" ht="12.75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</row>
    <row r="391" spans="1:20" ht="12.75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</row>
    <row r="392" spans="1:20" ht="12.75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</row>
    <row r="393" spans="1:20" ht="12.75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</row>
    <row r="394" spans="1:20" ht="12.75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</row>
    <row r="395" spans="1:20" ht="12.75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</row>
    <row r="396" spans="1:20" ht="12.75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</row>
    <row r="397" spans="1:20" ht="12.75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</row>
    <row r="398" spans="1:20" ht="12.75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</row>
    <row r="399" spans="1:20" ht="12.75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</row>
    <row r="400" spans="1:20" ht="12.75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</row>
    <row r="401" spans="1:20" ht="12.75">
      <c r="A401" s="42"/>
      <c r="B401" s="42"/>
      <c r="C401" s="42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</row>
    <row r="402" spans="1:20" ht="12.75">
      <c r="A402" s="42"/>
      <c r="B402" s="42"/>
      <c r="C402" s="42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</row>
    <row r="403" spans="1:20" ht="12.75">
      <c r="A403" s="42"/>
      <c r="B403" s="42"/>
      <c r="C403" s="42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</row>
    <row r="404" spans="1:20" ht="12.75">
      <c r="A404" s="42"/>
      <c r="B404" s="42"/>
      <c r="C404" s="42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</row>
    <row r="405" spans="1:20" ht="12.75">
      <c r="A405" s="42"/>
      <c r="B405" s="42"/>
      <c r="C405" s="42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</row>
    <row r="406" spans="1:20" ht="12.75">
      <c r="A406" s="42"/>
      <c r="B406" s="42"/>
      <c r="C406" s="42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</row>
    <row r="407" spans="1:20" ht="12.75">
      <c r="A407" s="42"/>
      <c r="B407" s="42"/>
      <c r="C407" s="42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</row>
    <row r="408" spans="1:20" ht="12.75">
      <c r="A408" s="42"/>
      <c r="B408" s="42"/>
      <c r="C408" s="42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</row>
    <row r="409" spans="1:20" ht="12.75">
      <c r="A409" s="42"/>
      <c r="B409" s="42"/>
      <c r="C409" s="42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</row>
    <row r="410" spans="1:20" ht="12.75">
      <c r="A410" s="42"/>
      <c r="B410" s="42"/>
      <c r="C410" s="42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</row>
    <row r="411" spans="1:20" ht="12.75">
      <c r="A411" s="42"/>
      <c r="B411" s="42"/>
      <c r="C411" s="42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</row>
    <row r="412" spans="1:20" ht="12.75">
      <c r="A412" s="42"/>
      <c r="B412" s="42"/>
      <c r="C412" s="42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</row>
    <row r="413" spans="1:20" ht="12.75">
      <c r="A413" s="42"/>
      <c r="B413" s="42"/>
      <c r="C413" s="42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</row>
    <row r="414" spans="1:20" ht="12.75">
      <c r="A414" s="42"/>
      <c r="B414" s="42"/>
      <c r="C414" s="42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</row>
    <row r="415" spans="1:20" ht="12.75">
      <c r="A415" s="42"/>
      <c r="B415" s="42"/>
      <c r="C415" s="42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</row>
    <row r="416" spans="1:20" ht="12.75">
      <c r="A416" s="42"/>
      <c r="B416" s="42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</row>
    <row r="417" spans="1:20" ht="12.75">
      <c r="A417" s="42"/>
      <c r="B417" s="42"/>
      <c r="C417" s="42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</row>
    <row r="418" spans="1:20" ht="12.75">
      <c r="A418" s="42"/>
      <c r="B418" s="42"/>
      <c r="C418" s="42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</row>
    <row r="419" spans="1:20" ht="12.75">
      <c r="A419" s="42"/>
      <c r="B419" s="42"/>
      <c r="C419" s="42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</row>
    <row r="420" spans="1:20" ht="12.75">
      <c r="A420" s="42"/>
      <c r="B420" s="42"/>
      <c r="C420" s="42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</row>
    <row r="421" spans="1:20" ht="12.75">
      <c r="A421" s="42"/>
      <c r="B421" s="42"/>
      <c r="C421" s="42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</row>
    <row r="422" spans="1:20" ht="12.75">
      <c r="A422" s="42"/>
      <c r="B422" s="42"/>
      <c r="C422" s="42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</row>
    <row r="423" spans="1:20" ht="12.75">
      <c r="A423" s="42"/>
      <c r="B423" s="42"/>
      <c r="C423" s="42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</row>
    <row r="424" spans="1:20" ht="12.75">
      <c r="A424" s="42"/>
      <c r="B424" s="42"/>
      <c r="C424" s="42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</row>
    <row r="425" spans="1:20" ht="12.75">
      <c r="A425" s="42"/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</row>
    <row r="426" spans="1:20" ht="12.75">
      <c r="A426" s="42"/>
      <c r="B426" s="42"/>
      <c r="C426" s="42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</row>
    <row r="427" spans="1:20" ht="12.75">
      <c r="A427" s="42"/>
      <c r="B427" s="42"/>
      <c r="C427" s="42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</row>
    <row r="428" spans="1:20" ht="12.75">
      <c r="A428" s="42"/>
      <c r="B428" s="42"/>
      <c r="C428" s="42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</row>
    <row r="429" spans="1:20" ht="12.75">
      <c r="A429" s="42"/>
      <c r="B429" s="42"/>
      <c r="C429" s="42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</row>
    <row r="430" spans="1:20" ht="12.75">
      <c r="A430" s="42"/>
      <c r="B430" s="42"/>
      <c r="C430" s="42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</row>
    <row r="431" spans="1:20" ht="12.75">
      <c r="A431" s="42"/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</row>
    <row r="432" spans="1:20" ht="12.75">
      <c r="A432" s="42"/>
      <c r="B432" s="42"/>
      <c r="C432" s="42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</row>
    <row r="433" spans="1:20" ht="12.75">
      <c r="A433" s="42"/>
      <c r="B433" s="42"/>
      <c r="C433" s="42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</row>
    <row r="434" spans="1:20" ht="12.75">
      <c r="A434" s="42"/>
      <c r="B434" s="42"/>
      <c r="C434" s="42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</row>
    <row r="435" spans="1:20" ht="12.75">
      <c r="A435" s="42"/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</row>
    <row r="436" spans="1:20" ht="12.75">
      <c r="A436" s="42"/>
      <c r="B436" s="42"/>
      <c r="C436" s="42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</row>
    <row r="437" spans="1:20" ht="12.75">
      <c r="A437" s="42"/>
      <c r="B437" s="42"/>
      <c r="C437" s="42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</row>
    <row r="438" spans="1:20" ht="12.75">
      <c r="A438" s="42"/>
      <c r="B438" s="42"/>
      <c r="C438" s="42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</row>
    <row r="439" spans="1:20" ht="12.75">
      <c r="A439" s="42"/>
      <c r="B439" s="42"/>
      <c r="C439" s="42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</row>
    <row r="440" spans="1:20" ht="12.75">
      <c r="A440" s="42"/>
      <c r="B440" s="42"/>
      <c r="C440" s="42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</row>
    <row r="441" spans="1:20" ht="12.75">
      <c r="A441" s="42"/>
      <c r="B441" s="42"/>
      <c r="C441" s="42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</row>
    <row r="442" spans="1:20" ht="12.75">
      <c r="A442" s="42"/>
      <c r="B442" s="42"/>
      <c r="C442" s="42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</row>
    <row r="443" spans="1:20" ht="12.75">
      <c r="A443" s="42"/>
      <c r="B443" s="42"/>
      <c r="C443" s="42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</row>
    <row r="444" spans="1:20" ht="12.75">
      <c r="A444" s="42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</row>
    <row r="445" spans="1:20" ht="12.75">
      <c r="A445" s="42"/>
      <c r="B445" s="42"/>
      <c r="C445" s="42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</row>
    <row r="446" spans="1:20" ht="12.75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</row>
    <row r="447" spans="1:20" ht="12.75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</row>
    <row r="448" spans="1:20" ht="12.75">
      <c r="A448" s="42"/>
      <c r="B448" s="42"/>
      <c r="C448" s="42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</row>
    <row r="449" spans="1:20" ht="12.75">
      <c r="A449" s="42"/>
      <c r="B449" s="42"/>
      <c r="C449" s="42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</row>
    <row r="450" spans="1:20" ht="12.75">
      <c r="A450" s="42"/>
      <c r="B450" s="42"/>
      <c r="C450" s="42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</row>
    <row r="451" spans="1:20" ht="12.75">
      <c r="A451" s="42"/>
      <c r="B451" s="42"/>
      <c r="C451" s="42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</row>
    <row r="452" spans="1:20" ht="12.75">
      <c r="A452" s="42"/>
      <c r="B452" s="42"/>
      <c r="C452" s="42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</row>
    <row r="453" spans="1:20" ht="12.75">
      <c r="A453" s="42"/>
      <c r="B453" s="42"/>
      <c r="C453" s="42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</row>
    <row r="454" spans="1:20" ht="12.75">
      <c r="A454" s="42"/>
      <c r="B454" s="42"/>
      <c r="C454" s="42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</row>
    <row r="455" spans="1:20" ht="12.75">
      <c r="A455" s="42"/>
      <c r="B455" s="42"/>
      <c r="C455" s="42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</row>
    <row r="456" spans="1:20" ht="12.75">
      <c r="A456" s="42"/>
      <c r="B456" s="42"/>
      <c r="C456" s="42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</row>
    <row r="457" spans="1:20" ht="12.75">
      <c r="A457" s="42"/>
      <c r="B457" s="42"/>
      <c r="C457" s="42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</row>
    <row r="458" spans="1:20" ht="12.75">
      <c r="A458" s="42"/>
      <c r="B458" s="42"/>
      <c r="C458" s="42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</row>
    <row r="459" spans="1:20" ht="12.75">
      <c r="A459" s="42"/>
      <c r="B459" s="42"/>
      <c r="C459" s="42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</row>
    <row r="460" spans="1:20" ht="12.75">
      <c r="A460" s="42"/>
      <c r="B460" s="42"/>
      <c r="C460" s="42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</row>
    <row r="461" spans="1:20" ht="12.75">
      <c r="A461" s="42"/>
      <c r="B461" s="42"/>
      <c r="C461" s="42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</row>
    <row r="462" spans="1:20" ht="12.75">
      <c r="A462" s="42"/>
      <c r="B462" s="42"/>
      <c r="C462" s="42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</row>
    <row r="463" spans="1:20" ht="12.75">
      <c r="A463" s="42"/>
      <c r="B463" s="42"/>
      <c r="C463" s="42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</row>
    <row r="464" spans="1:20" ht="12.75">
      <c r="A464" s="42"/>
      <c r="B464" s="42"/>
      <c r="C464" s="42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</row>
    <row r="465" spans="1:20" ht="12.75">
      <c r="A465" s="42"/>
      <c r="B465" s="42"/>
      <c r="C465" s="42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</row>
    <row r="466" spans="1:20" ht="12.75">
      <c r="A466" s="42"/>
      <c r="B466" s="42"/>
      <c r="C466" s="42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</row>
    <row r="467" spans="1:20" ht="12.75">
      <c r="A467" s="42"/>
      <c r="B467" s="42"/>
      <c r="C467" s="42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</row>
    <row r="468" spans="1:20" ht="12.75">
      <c r="A468" s="42"/>
      <c r="B468" s="42"/>
      <c r="C468" s="42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</row>
    <row r="469" spans="1:20" ht="12.75">
      <c r="A469" s="42"/>
      <c r="B469" s="42"/>
      <c r="C469" s="42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</row>
    <row r="470" spans="1:20" ht="12.75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</row>
    <row r="471" spans="1:20" ht="12.75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</row>
    <row r="472" spans="1:20" ht="12.75">
      <c r="A472" s="42"/>
      <c r="B472" s="42"/>
      <c r="C472" s="42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</row>
    <row r="473" spans="1:20" ht="12.75">
      <c r="A473" s="42"/>
      <c r="B473" s="42"/>
      <c r="C473" s="42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</row>
    <row r="474" spans="1:20" ht="12.75">
      <c r="A474" s="42"/>
      <c r="B474" s="42"/>
      <c r="C474" s="42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</row>
    <row r="475" spans="1:20" ht="12.75">
      <c r="A475" s="42"/>
      <c r="B475" s="42"/>
      <c r="C475" s="42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</row>
    <row r="476" spans="1:20" ht="12.75">
      <c r="A476" s="42"/>
      <c r="B476" s="42"/>
      <c r="C476" s="42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</row>
    <row r="477" spans="1:20" ht="12.75">
      <c r="A477" s="42"/>
      <c r="B477" s="42"/>
      <c r="C477" s="42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</row>
    <row r="478" spans="1:20" ht="12.75">
      <c r="A478" s="42"/>
      <c r="B478" s="42"/>
      <c r="C478" s="42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</row>
    <row r="479" spans="1:20" ht="12.75">
      <c r="A479" s="42"/>
      <c r="B479" s="42"/>
      <c r="C479" s="42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</row>
    <row r="480" spans="1:20" ht="12.75">
      <c r="A480" s="42"/>
      <c r="B480" s="42"/>
      <c r="C480" s="42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</row>
    <row r="481" spans="1:20" ht="12.75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</row>
    <row r="482" spans="1:20" ht="12.75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</row>
    <row r="483" spans="1:20" ht="12.75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</row>
    <row r="484" spans="1:20" ht="12.75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</row>
    <row r="485" spans="1:20" ht="12.75">
      <c r="A485" s="42"/>
      <c r="B485" s="42"/>
      <c r="C485" s="42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</row>
    <row r="486" spans="1:20" ht="12.75">
      <c r="A486" s="42"/>
      <c r="B486" s="42"/>
      <c r="C486" s="42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</row>
    <row r="487" spans="1:20" ht="12.75">
      <c r="A487" s="42"/>
      <c r="B487" s="42"/>
      <c r="C487" s="42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</row>
    <row r="488" spans="1:20" ht="12.75">
      <c r="A488" s="42"/>
      <c r="B488" s="42"/>
      <c r="C488" s="42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</row>
    <row r="489" spans="1:20" ht="12.75">
      <c r="A489" s="42"/>
      <c r="B489" s="42"/>
      <c r="C489" s="42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</row>
    <row r="490" spans="1:20" ht="12.75">
      <c r="A490" s="42"/>
      <c r="B490" s="42"/>
      <c r="C490" s="42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</row>
    <row r="491" spans="1:20" ht="12.75">
      <c r="A491" s="42"/>
      <c r="B491" s="42"/>
      <c r="C491" s="42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</row>
    <row r="492" spans="1:20" ht="12.75">
      <c r="A492" s="42"/>
      <c r="B492" s="42"/>
      <c r="C492" s="42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</row>
    <row r="493" spans="1:20" ht="12.75">
      <c r="A493" s="42"/>
      <c r="B493" s="42"/>
      <c r="C493" s="42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</row>
    <row r="494" spans="1:20" ht="12.75">
      <c r="A494" s="42"/>
      <c r="B494" s="42"/>
      <c r="C494" s="42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</row>
    <row r="495" spans="1:20" ht="12.75">
      <c r="A495" s="42"/>
      <c r="B495" s="42"/>
      <c r="C495" s="42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</row>
    <row r="496" spans="1:20" ht="12.75">
      <c r="A496" s="42"/>
      <c r="B496" s="42"/>
      <c r="C496" s="42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</row>
    <row r="497" spans="1:20" ht="12.75">
      <c r="A497" s="42"/>
      <c r="B497" s="42"/>
      <c r="C497" s="42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</row>
    <row r="498" spans="1:20" ht="12.75">
      <c r="A498" s="42"/>
      <c r="B498" s="42"/>
      <c r="C498" s="42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</row>
    <row r="499" spans="1:20" ht="12.75">
      <c r="A499" s="42"/>
      <c r="B499" s="42"/>
      <c r="C499" s="42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</row>
    <row r="500" spans="1:20" ht="12.75">
      <c r="A500" s="42"/>
      <c r="B500" s="42"/>
      <c r="C500" s="42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</row>
    <row r="501" spans="1:20" ht="12.75">
      <c r="A501" s="42"/>
      <c r="B501" s="42"/>
      <c r="C501" s="42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</row>
    <row r="502" spans="1:20" ht="12.75">
      <c r="A502" s="42"/>
      <c r="B502" s="42"/>
      <c r="C502" s="42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</row>
    <row r="503" spans="1:20" ht="12.75">
      <c r="A503" s="42"/>
      <c r="B503" s="42"/>
      <c r="C503" s="42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</row>
    <row r="504" spans="1:20" ht="12.75">
      <c r="A504" s="42"/>
      <c r="B504" s="42"/>
      <c r="C504" s="42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</row>
    <row r="505" spans="1:20" ht="12.75">
      <c r="A505" s="42"/>
      <c r="B505" s="42"/>
      <c r="C505" s="42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</row>
    <row r="506" spans="1:20" ht="12.75">
      <c r="A506" s="42"/>
      <c r="B506" s="42"/>
      <c r="C506" s="42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</row>
    <row r="507" spans="1:20" ht="12.75">
      <c r="A507" s="42"/>
      <c r="B507" s="42"/>
      <c r="C507" s="42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</row>
    <row r="508" spans="1:20" ht="12.75">
      <c r="A508" s="42"/>
      <c r="B508" s="42"/>
      <c r="C508" s="42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</row>
    <row r="509" spans="1:20" ht="12.75">
      <c r="A509" s="42"/>
      <c r="B509" s="42"/>
      <c r="C509" s="42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</row>
    <row r="510" spans="1:20" ht="12.75">
      <c r="A510" s="42"/>
      <c r="B510" s="42"/>
      <c r="C510" s="42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</row>
    <row r="511" spans="1:20" ht="12.75">
      <c r="A511" s="42"/>
      <c r="B511" s="42"/>
      <c r="C511" s="42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</row>
    <row r="512" spans="1:20" ht="12.75">
      <c r="A512" s="42"/>
      <c r="B512" s="42"/>
      <c r="C512" s="42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</row>
    <row r="513" spans="1:20" ht="12.75">
      <c r="A513" s="42"/>
      <c r="B513" s="42"/>
      <c r="C513" s="42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</row>
    <row r="514" spans="1:20" ht="12.75">
      <c r="A514" s="42"/>
      <c r="B514" s="42"/>
      <c r="C514" s="42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</row>
    <row r="515" spans="1:20" ht="12.75">
      <c r="A515" s="42"/>
      <c r="B515" s="42"/>
      <c r="C515" s="42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</row>
    <row r="516" spans="1:20" ht="12.75">
      <c r="A516" s="42"/>
      <c r="B516" s="42"/>
      <c r="C516" s="42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</row>
    <row r="517" spans="1:20" ht="12.75">
      <c r="A517" s="42"/>
      <c r="B517" s="42"/>
      <c r="C517" s="42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</row>
    <row r="518" spans="1:20" ht="12.75">
      <c r="A518" s="42"/>
      <c r="B518" s="42"/>
      <c r="C518" s="42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</row>
    <row r="519" spans="1:20" ht="12.75">
      <c r="A519" s="42"/>
      <c r="B519" s="42"/>
      <c r="C519" s="42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</row>
    <row r="520" spans="1:20" ht="12.75">
      <c r="A520" s="42"/>
      <c r="B520" s="42"/>
      <c r="C520" s="42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</row>
    <row r="521" spans="1:20" ht="12.75">
      <c r="A521" s="42"/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</row>
    <row r="522" spans="1:20" ht="12.75">
      <c r="A522" s="42"/>
      <c r="B522" s="42"/>
      <c r="C522" s="42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</row>
    <row r="523" spans="1:20" ht="12.75">
      <c r="A523" s="42"/>
      <c r="B523" s="42"/>
      <c r="C523" s="42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</row>
    <row r="524" spans="1:20" ht="12.75">
      <c r="A524" s="42"/>
      <c r="B524" s="42"/>
      <c r="C524" s="42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</row>
    <row r="525" spans="1:20" ht="12.75">
      <c r="A525" s="42"/>
      <c r="B525" s="42"/>
      <c r="C525" s="42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</row>
    <row r="526" spans="1:20" ht="12.75">
      <c r="A526" s="42"/>
      <c r="B526" s="42"/>
      <c r="C526" s="42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</row>
    <row r="527" spans="1:20" ht="12.75">
      <c r="A527" s="42"/>
      <c r="B527" s="42"/>
      <c r="C527" s="42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</row>
    <row r="528" spans="1:20" ht="12.75">
      <c r="A528" s="42"/>
      <c r="B528" s="42"/>
      <c r="C528" s="42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</row>
    <row r="529" spans="1:20" ht="12.75">
      <c r="A529" s="42"/>
      <c r="B529" s="42"/>
      <c r="C529" s="42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</row>
    <row r="530" spans="1:20" ht="12.75">
      <c r="A530" s="42"/>
      <c r="B530" s="42"/>
      <c r="C530" s="42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</row>
    <row r="531" spans="1:20" ht="12.75">
      <c r="A531" s="42"/>
      <c r="B531" s="42"/>
      <c r="C531" s="42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</row>
    <row r="532" spans="1:20" ht="12.75">
      <c r="A532" s="42"/>
      <c r="B532" s="42"/>
      <c r="C532" s="42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</row>
    <row r="533" spans="1:20" ht="12.75">
      <c r="A533" s="42"/>
      <c r="B533" s="42"/>
      <c r="C533" s="42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</row>
    <row r="534" spans="1:20" ht="12.75">
      <c r="A534" s="42"/>
      <c r="B534" s="42"/>
      <c r="C534" s="42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</row>
    <row r="535" spans="1:20" ht="12.75">
      <c r="A535" s="42"/>
      <c r="B535" s="42"/>
      <c r="C535" s="42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</row>
    <row r="536" spans="1:20" ht="12.75">
      <c r="A536" s="42"/>
      <c r="B536" s="42"/>
      <c r="C536" s="42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</row>
    <row r="537" spans="1:20" ht="12.75">
      <c r="A537" s="42"/>
      <c r="B537" s="42"/>
      <c r="C537" s="42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</row>
    <row r="538" spans="1:20" ht="12.75">
      <c r="A538" s="42"/>
      <c r="B538" s="42"/>
      <c r="C538" s="42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</row>
    <row r="539" spans="1:20" ht="12.75">
      <c r="A539" s="42"/>
      <c r="B539" s="42"/>
      <c r="C539" s="42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</row>
    <row r="540" spans="1:20" ht="12.75">
      <c r="A540" s="42"/>
      <c r="B540" s="42"/>
      <c r="C540" s="42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</row>
    <row r="541" spans="1:20" ht="12.75">
      <c r="A541" s="42"/>
      <c r="B541" s="42"/>
      <c r="C541" s="42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</row>
    <row r="542" spans="1:20" ht="12.75">
      <c r="A542" s="42"/>
      <c r="B542" s="42"/>
      <c r="C542" s="42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</row>
    <row r="543" spans="1:20" ht="12.75">
      <c r="A543" s="42"/>
      <c r="B543" s="42"/>
      <c r="C543" s="42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</row>
    <row r="544" spans="1:20" ht="12.75">
      <c r="A544" s="42"/>
      <c r="B544" s="42"/>
      <c r="C544" s="42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</row>
    <row r="545" spans="1:20" ht="12.75">
      <c r="A545" s="42"/>
      <c r="B545" s="42"/>
      <c r="C545" s="42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</row>
    <row r="546" spans="1:20" ht="12.75">
      <c r="A546" s="42"/>
      <c r="B546" s="42"/>
      <c r="C546" s="42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</row>
    <row r="547" spans="1:20" ht="12.75">
      <c r="A547" s="42"/>
      <c r="B547" s="42"/>
      <c r="C547" s="42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</row>
    <row r="548" spans="1:20" ht="12.75">
      <c r="A548" s="42"/>
      <c r="B548" s="42"/>
      <c r="C548" s="42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</row>
    <row r="549" spans="1:20" ht="12.75">
      <c r="A549" s="42"/>
      <c r="B549" s="42"/>
      <c r="C549" s="42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</row>
    <row r="550" spans="1:20" ht="12.75">
      <c r="A550" s="42"/>
      <c r="B550" s="42"/>
      <c r="C550" s="42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</row>
    <row r="551" spans="1:20" ht="12.75">
      <c r="A551" s="42"/>
      <c r="B551" s="42"/>
      <c r="C551" s="42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</row>
    <row r="552" spans="1:20" ht="12.75">
      <c r="A552" s="42"/>
      <c r="B552" s="42"/>
      <c r="C552" s="42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</row>
    <row r="553" spans="1:20" ht="12.75">
      <c r="A553" s="42"/>
      <c r="B553" s="42"/>
      <c r="C553" s="42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</row>
    <row r="554" spans="1:20" ht="12.75">
      <c r="A554" s="42"/>
      <c r="B554" s="42"/>
      <c r="C554" s="42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</row>
    <row r="555" spans="1:20" ht="12.75">
      <c r="A555" s="42"/>
      <c r="B555" s="42"/>
      <c r="C555" s="42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</row>
    <row r="556" spans="1:20" ht="12.75">
      <c r="A556" s="42"/>
      <c r="B556" s="42"/>
      <c r="C556" s="42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</row>
    <row r="557" spans="1:20" ht="12.75">
      <c r="A557" s="42"/>
      <c r="B557" s="42"/>
      <c r="C557" s="42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</row>
    <row r="558" spans="1:20" ht="12.75">
      <c r="A558" s="42"/>
      <c r="B558" s="42"/>
      <c r="C558" s="42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</row>
    <row r="559" spans="1:20" ht="12.75">
      <c r="A559" s="42"/>
      <c r="B559" s="42"/>
      <c r="C559" s="42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</row>
    <row r="560" spans="1:20" ht="12.75">
      <c r="A560" s="42"/>
      <c r="B560" s="42"/>
      <c r="C560" s="42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</row>
    <row r="561" spans="1:20" ht="12.75">
      <c r="A561" s="42"/>
      <c r="B561" s="42"/>
      <c r="C561" s="42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</row>
    <row r="562" spans="1:20" ht="12.75">
      <c r="A562" s="42"/>
      <c r="B562" s="42"/>
      <c r="C562" s="42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</row>
    <row r="563" spans="1:20" ht="12.75">
      <c r="A563" s="42"/>
      <c r="B563" s="42"/>
      <c r="C563" s="42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</row>
    <row r="564" spans="1:20" ht="12.75">
      <c r="A564" s="42"/>
      <c r="B564" s="42"/>
      <c r="C564" s="42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</row>
    <row r="565" spans="1:20" ht="12.75">
      <c r="A565" s="42"/>
      <c r="B565" s="42"/>
      <c r="C565" s="42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</row>
    <row r="566" spans="1:20" ht="12.75">
      <c r="A566" s="42"/>
      <c r="B566" s="42"/>
      <c r="C566" s="42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</row>
    <row r="567" spans="1:20" ht="12.75">
      <c r="A567" s="42"/>
      <c r="B567" s="42"/>
      <c r="C567" s="42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</row>
    <row r="568" spans="1:20" ht="12.75">
      <c r="A568" s="42"/>
      <c r="B568" s="42"/>
      <c r="C568" s="42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</row>
    <row r="569" spans="1:20" ht="12.75">
      <c r="A569" s="42"/>
      <c r="B569" s="42"/>
      <c r="C569" s="42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</row>
    <row r="570" spans="1:20" ht="12.75">
      <c r="A570" s="42"/>
      <c r="B570" s="42"/>
      <c r="C570" s="42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</row>
    <row r="571" spans="1:20" ht="12.75">
      <c r="A571" s="42"/>
      <c r="B571" s="42"/>
      <c r="C571" s="42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</row>
    <row r="572" spans="1:20" ht="12.75">
      <c r="A572" s="42"/>
      <c r="B572" s="42"/>
      <c r="C572" s="42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</row>
    <row r="573" spans="1:20" ht="12.75">
      <c r="A573" s="42"/>
      <c r="B573" s="42"/>
      <c r="C573" s="42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</row>
    <row r="574" spans="1:20" ht="12.75">
      <c r="A574" s="42"/>
      <c r="B574" s="42"/>
      <c r="C574" s="42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</row>
    <row r="575" spans="1:20" ht="12.75">
      <c r="A575" s="42"/>
      <c r="B575" s="42"/>
      <c r="C575" s="42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</row>
    <row r="576" spans="1:20" ht="12.75">
      <c r="A576" s="42"/>
      <c r="B576" s="42"/>
      <c r="C576" s="42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</row>
    <row r="577" spans="1:20" ht="12.75">
      <c r="A577" s="42"/>
      <c r="B577" s="42"/>
      <c r="C577" s="42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</row>
    <row r="578" spans="1:20" ht="12.75">
      <c r="A578" s="42"/>
      <c r="B578" s="42"/>
      <c r="C578" s="42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</row>
    <row r="579" spans="1:20" ht="12.75">
      <c r="A579" s="42"/>
      <c r="B579" s="42"/>
      <c r="C579" s="42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</row>
    <row r="580" spans="1:20" ht="12.75">
      <c r="A580" s="42"/>
      <c r="B580" s="42"/>
      <c r="C580" s="42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</row>
    <row r="581" spans="1:20" ht="12.75">
      <c r="A581" s="42"/>
      <c r="B581" s="42"/>
      <c r="C581" s="42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</row>
    <row r="582" spans="1:20" ht="12.75">
      <c r="A582" s="42"/>
      <c r="B582" s="42"/>
      <c r="C582" s="42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</row>
    <row r="583" spans="1:20" ht="12.75">
      <c r="A583" s="42"/>
      <c r="B583" s="42"/>
      <c r="C583" s="42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</row>
    <row r="584" spans="1:20" ht="12.75">
      <c r="A584" s="42"/>
      <c r="B584" s="42"/>
      <c r="C584" s="42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</row>
    <row r="585" spans="1:20" ht="12.75">
      <c r="A585" s="42"/>
      <c r="B585" s="42"/>
      <c r="C585" s="42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</row>
    <row r="586" spans="1:20" ht="12.75">
      <c r="A586" s="42"/>
      <c r="B586" s="42"/>
      <c r="C586" s="42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</row>
    <row r="587" spans="1:20" ht="12.75">
      <c r="A587" s="42"/>
      <c r="B587" s="42"/>
      <c r="C587" s="42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</row>
    <row r="588" spans="1:20" ht="12.75">
      <c r="A588" s="42"/>
      <c r="B588" s="42"/>
      <c r="C588" s="42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</row>
    <row r="589" spans="1:20" ht="12.75">
      <c r="A589" s="42"/>
      <c r="B589" s="42"/>
      <c r="C589" s="42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</row>
    <row r="590" spans="1:20" ht="12.75">
      <c r="A590" s="42"/>
      <c r="B590" s="42"/>
      <c r="C590" s="42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</row>
    <row r="591" spans="1:20" ht="12.75">
      <c r="A591" s="42"/>
      <c r="B591" s="42"/>
      <c r="C591" s="42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</row>
    <row r="592" spans="1:20" ht="12.75">
      <c r="A592" s="42"/>
      <c r="B592" s="42"/>
      <c r="C592" s="42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</row>
    <row r="593" spans="1:20" ht="12.75">
      <c r="A593" s="42"/>
      <c r="B593" s="42"/>
      <c r="C593" s="42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</row>
    <row r="594" spans="1:20" ht="12.75">
      <c r="A594" s="42"/>
      <c r="B594" s="42"/>
      <c r="C594" s="42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</row>
    <row r="595" spans="1:20" ht="12.75">
      <c r="A595" s="42"/>
      <c r="B595" s="42"/>
      <c r="C595" s="42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</row>
    <row r="596" spans="1:20" ht="12.75">
      <c r="A596" s="42"/>
      <c r="B596" s="42"/>
      <c r="C596" s="42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</row>
    <row r="597" spans="1:20" ht="12.75">
      <c r="A597" s="42"/>
      <c r="B597" s="42"/>
      <c r="C597" s="42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</row>
    <row r="598" spans="1:20" ht="12.75">
      <c r="A598" s="42"/>
      <c r="B598" s="42"/>
      <c r="C598" s="42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</row>
    <row r="599" spans="1:20" ht="12.75">
      <c r="A599" s="42"/>
      <c r="B599" s="42"/>
      <c r="C599" s="42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</row>
    <row r="600" spans="1:20" ht="12.75">
      <c r="A600" s="42"/>
      <c r="B600" s="42"/>
      <c r="C600" s="42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</row>
    <row r="601" spans="1:20" ht="12.75">
      <c r="A601" s="42"/>
      <c r="B601" s="42"/>
      <c r="C601" s="42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</row>
    <row r="602" spans="1:20" ht="12.75">
      <c r="A602" s="42"/>
      <c r="B602" s="42"/>
      <c r="C602" s="42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</row>
    <row r="603" spans="1:20" ht="12.75">
      <c r="A603" s="42"/>
      <c r="B603" s="42"/>
      <c r="C603" s="42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</row>
    <row r="604" spans="1:20" ht="12.75">
      <c r="A604" s="42"/>
      <c r="B604" s="42"/>
      <c r="C604" s="42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</row>
    <row r="605" spans="1:20" ht="12.75">
      <c r="A605" s="42"/>
      <c r="B605" s="42"/>
      <c r="C605" s="42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</row>
    <row r="606" spans="1:20" ht="12.75">
      <c r="A606" s="42"/>
      <c r="B606" s="42"/>
      <c r="C606" s="42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</row>
    <row r="607" spans="1:20" ht="12.75">
      <c r="A607" s="42"/>
      <c r="B607" s="42"/>
      <c r="C607" s="42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</row>
    <row r="608" spans="1:20" ht="12.75">
      <c r="A608" s="42"/>
      <c r="B608" s="42"/>
      <c r="C608" s="42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</row>
    <row r="609" spans="1:20" ht="12.75">
      <c r="A609" s="42"/>
      <c r="B609" s="42"/>
      <c r="C609" s="42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</row>
    <row r="610" spans="1:20" ht="12.75">
      <c r="A610" s="42"/>
      <c r="B610" s="42"/>
      <c r="C610" s="42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</row>
    <row r="611" spans="1:20" ht="12.75">
      <c r="A611" s="42"/>
      <c r="B611" s="42"/>
      <c r="C611" s="42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</row>
    <row r="612" spans="1:20" ht="12.75">
      <c r="A612" s="42"/>
      <c r="B612" s="42"/>
      <c r="C612" s="42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</row>
    <row r="613" spans="1:20" ht="12.75">
      <c r="A613" s="42"/>
      <c r="B613" s="42"/>
      <c r="C613" s="42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</row>
    <row r="614" spans="1:20" ht="12.75">
      <c r="A614" s="42"/>
      <c r="B614" s="42"/>
      <c r="C614" s="42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</row>
    <row r="615" spans="1:20" ht="12.75">
      <c r="A615" s="42"/>
      <c r="B615" s="42"/>
      <c r="C615" s="42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</row>
    <row r="616" spans="1:20" ht="12.75">
      <c r="A616" s="42"/>
      <c r="B616" s="42"/>
      <c r="C616" s="42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</row>
    <row r="617" spans="1:20" ht="12.75">
      <c r="A617" s="42"/>
      <c r="B617" s="42"/>
      <c r="C617" s="42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</row>
    <row r="618" spans="1:20" ht="12.75">
      <c r="A618" s="42"/>
      <c r="B618" s="42"/>
      <c r="C618" s="42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</row>
    <row r="619" spans="1:20" ht="12.75">
      <c r="A619" s="42"/>
      <c r="B619" s="42"/>
      <c r="C619" s="42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</row>
    <row r="620" spans="1:20" ht="12.75">
      <c r="A620" s="42"/>
      <c r="B620" s="42"/>
      <c r="C620" s="42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</row>
    <row r="621" spans="1:20" ht="12.75">
      <c r="A621" s="42"/>
      <c r="B621" s="42"/>
      <c r="C621" s="42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</row>
    <row r="622" spans="1:20" ht="12.75">
      <c r="A622" s="42"/>
      <c r="B622" s="42"/>
      <c r="C622" s="42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</row>
    <row r="623" spans="1:20" ht="12.75">
      <c r="A623" s="42"/>
      <c r="B623" s="42"/>
      <c r="C623" s="42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</row>
    <row r="624" spans="1:20" ht="12.75">
      <c r="A624" s="42"/>
      <c r="B624" s="42"/>
      <c r="C624" s="42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</row>
    <row r="625" spans="1:20" ht="12.75">
      <c r="A625" s="42"/>
      <c r="B625" s="42"/>
      <c r="C625" s="42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</row>
    <row r="626" spans="1:20" ht="12.75">
      <c r="A626" s="42"/>
      <c r="B626" s="42"/>
      <c r="C626" s="42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</row>
    <row r="627" spans="1:20" ht="12.75">
      <c r="A627" s="42"/>
      <c r="B627" s="42"/>
      <c r="C627" s="42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</row>
    <row r="628" spans="1:20" ht="12.75">
      <c r="A628" s="42"/>
      <c r="B628" s="42"/>
      <c r="C628" s="42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</row>
    <row r="629" spans="1:20" ht="12.75">
      <c r="A629" s="42"/>
      <c r="B629" s="42"/>
      <c r="C629" s="42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</row>
    <row r="630" spans="1:20" ht="12.75">
      <c r="A630" s="42"/>
      <c r="B630" s="42"/>
      <c r="C630" s="42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</row>
    <row r="631" spans="1:20" ht="12.75">
      <c r="A631" s="42"/>
      <c r="B631" s="42"/>
      <c r="C631" s="42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</row>
    <row r="632" spans="1:20" ht="12.75">
      <c r="A632" s="42"/>
      <c r="B632" s="42"/>
      <c r="C632" s="42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</row>
    <row r="633" spans="1:20" ht="12.75">
      <c r="A633" s="42"/>
      <c r="B633" s="42"/>
      <c r="C633" s="42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</row>
    <row r="634" spans="1:20" ht="12.75">
      <c r="A634" s="42"/>
      <c r="B634" s="42"/>
      <c r="C634" s="42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</row>
    <row r="635" spans="1:20" ht="12.75">
      <c r="A635" s="42"/>
      <c r="B635" s="42"/>
      <c r="C635" s="42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</row>
    <row r="636" spans="1:20" ht="12.75">
      <c r="A636" s="42"/>
      <c r="B636" s="42"/>
      <c r="C636" s="42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</row>
    <row r="637" spans="1:20" ht="12.75">
      <c r="A637" s="42"/>
      <c r="B637" s="42"/>
      <c r="C637" s="42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</row>
    <row r="638" spans="1:20" ht="12.75">
      <c r="A638" s="42"/>
      <c r="B638" s="42"/>
      <c r="C638" s="42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</row>
    <row r="639" spans="1:20" ht="12.75">
      <c r="A639" s="42"/>
      <c r="B639" s="42"/>
      <c r="C639" s="42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</row>
    <row r="640" spans="1:20" ht="12.75">
      <c r="A640" s="42"/>
      <c r="B640" s="42"/>
      <c r="C640" s="42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</row>
    <row r="641" spans="1:20" ht="12.75">
      <c r="A641" s="42"/>
      <c r="B641" s="42"/>
      <c r="C641" s="42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</row>
    <row r="642" spans="1:20" ht="12.75">
      <c r="A642" s="42"/>
      <c r="B642" s="42"/>
      <c r="C642" s="42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</row>
    <row r="643" spans="1:20" ht="12.75">
      <c r="A643" s="42"/>
      <c r="B643" s="42"/>
      <c r="C643" s="42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</row>
    <row r="644" spans="1:20" ht="12.75">
      <c r="A644" s="42"/>
      <c r="B644" s="42"/>
      <c r="C644" s="42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</row>
    <row r="645" spans="1:20" ht="12.75">
      <c r="A645" s="42"/>
      <c r="B645" s="42"/>
      <c r="C645" s="42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</row>
    <row r="646" spans="1:20" ht="12.75">
      <c r="A646" s="42"/>
      <c r="B646" s="42"/>
      <c r="C646" s="42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</row>
    <row r="647" spans="1:20" ht="12.75">
      <c r="A647" s="42"/>
      <c r="B647" s="42"/>
      <c r="C647" s="42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</row>
    <row r="648" spans="1:20" ht="12.75">
      <c r="A648" s="42"/>
      <c r="B648" s="42"/>
      <c r="C648" s="42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</row>
    <row r="649" spans="1:20" ht="12.75">
      <c r="A649" s="42"/>
      <c r="B649" s="42"/>
      <c r="C649" s="42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</row>
    <row r="650" spans="1:20" ht="12.75">
      <c r="A650" s="42"/>
      <c r="B650" s="42"/>
      <c r="C650" s="42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</row>
    <row r="651" spans="1:20" ht="12.75">
      <c r="A651" s="42"/>
      <c r="B651" s="42"/>
      <c r="C651" s="42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</row>
    <row r="652" spans="1:20" ht="12.75">
      <c r="A652" s="42"/>
      <c r="B652" s="42"/>
      <c r="C652" s="42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</row>
    <row r="653" spans="1:20" ht="12.75">
      <c r="A653" s="42"/>
      <c r="B653" s="42"/>
      <c r="C653" s="42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</row>
    <row r="654" spans="1:20" ht="12.75">
      <c r="A654" s="42"/>
      <c r="B654" s="42"/>
      <c r="C654" s="42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</row>
    <row r="655" spans="1:20" ht="12.75">
      <c r="A655" s="42"/>
      <c r="B655" s="42"/>
      <c r="C655" s="42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</row>
    <row r="656" spans="1:20" ht="12.75">
      <c r="A656" s="42"/>
      <c r="B656" s="42"/>
      <c r="C656" s="42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</row>
    <row r="657" spans="1:20" ht="12.75">
      <c r="A657" s="42"/>
      <c r="B657" s="42"/>
      <c r="C657" s="42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</row>
    <row r="658" spans="1:20" ht="12.75">
      <c r="A658" s="42"/>
      <c r="B658" s="42"/>
      <c r="C658" s="42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</row>
    <row r="659" spans="1:20" ht="12.75">
      <c r="A659" s="42"/>
      <c r="B659" s="42"/>
      <c r="C659" s="42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</row>
    <row r="660" spans="1:20" ht="12.75">
      <c r="A660" s="42"/>
      <c r="B660" s="42"/>
      <c r="C660" s="42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</row>
    <row r="661" spans="1:20" ht="12.75">
      <c r="A661" s="42"/>
      <c r="B661" s="42"/>
      <c r="C661" s="42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</row>
    <row r="662" spans="1:20" ht="12.75">
      <c r="A662" s="42"/>
      <c r="B662" s="42"/>
      <c r="C662" s="42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</row>
    <row r="663" spans="1:20" ht="12.75">
      <c r="A663" s="42"/>
      <c r="B663" s="42"/>
      <c r="C663" s="42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Hans Haas</cp:lastModifiedBy>
  <dcterms:modified xsi:type="dcterms:W3CDTF">2009-01-19T20:31:41Z</dcterms:modified>
  <cp:category/>
  <cp:version/>
  <cp:contentType/>
  <cp:contentStatus/>
</cp:coreProperties>
</file>